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xr:revisionPtr revIDLastSave="0" documentId="8_{9F8AB2BC-E8EC-4632-A15E-7A1243601D59}" xr6:coauthVersionLast="47" xr6:coauthVersionMax="47" xr10:uidLastSave="{00000000-0000-0000-0000-000000000000}"/>
  <bookViews>
    <workbookView xWindow="-120" yWindow="-120" windowWidth="29040" windowHeight="15840" tabRatio="639" xr2:uid="{1479A46B-6EA0-4002-B43A-70512A11A8F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Преподаватель</author>
  </authors>
  <commentList>
    <comment ref="A1" authorId="0" shapeId="0" xr:uid="{D3223B71-E832-427B-B4E0-2E28FADFB061}">
      <text>
        <r>
          <rPr>
            <b/>
            <sz val="9"/>
            <color indexed="81"/>
            <rFont val="Tahoma"/>
            <family val="2"/>
            <charset val="204"/>
          </rPr>
          <t>Преподаватель: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<sst xmlns="http://schemas.openxmlformats.org/spreadsheetml/2006/main" count="694" uniqueCount="312">
  <si>
    <t>Понедельник</t>
  </si>
  <si>
    <t>ГРУППА</t>
  </si>
  <si>
    <t>ДФ 101, ДЛ 101</t>
  </si>
  <si>
    <t>ДК 101, ДР 101</t>
  </si>
  <si>
    <t>ДП 101</t>
  </si>
  <si>
    <t>ДИС 101</t>
  </si>
  <si>
    <t>ДИС 102, ДИБ 101</t>
  </si>
  <si>
    <t>ДГД 101</t>
  </si>
  <si>
    <t>ДГД 102</t>
  </si>
  <si>
    <t>ДГД 103</t>
  </si>
  <si>
    <t>ДИС 201</t>
  </si>
  <si>
    <t>ДИС 202</t>
  </si>
  <si>
    <t>ДИБ 201</t>
  </si>
  <si>
    <t>ДГД 201</t>
  </si>
  <si>
    <t>ДГД 202</t>
  </si>
  <si>
    <t>ДК 201</t>
  </si>
  <si>
    <t>ДП 201</t>
  </si>
  <si>
    <t>ДФ 201</t>
  </si>
  <si>
    <t>ДЛ 201</t>
  </si>
  <si>
    <t>ДК 301</t>
  </si>
  <si>
    <t>ДБ 301</t>
  </si>
  <si>
    <t>ДИС 401</t>
  </si>
  <si>
    <t>ДИ 401</t>
  </si>
  <si>
    <t>ДИ 402</t>
  </si>
  <si>
    <t>ДИС 301</t>
  </si>
  <si>
    <t>ДИС  302</t>
  </si>
  <si>
    <t>ДИС 303</t>
  </si>
  <si>
    <t>ДП 301</t>
  </si>
  <si>
    <t>ДФ 301</t>
  </si>
  <si>
    <t>ДЛ 301</t>
  </si>
  <si>
    <t>8.30-10.00</t>
  </si>
  <si>
    <t xml:space="preserve">История Мартанова К.А. 302 </t>
  </si>
  <si>
    <t xml:space="preserve">Математика Вельмакин Г.С. 207 </t>
  </si>
  <si>
    <t xml:space="preserve">Русский язык Вильданова Г.Г. 203 </t>
  </si>
  <si>
    <t xml:space="preserve">МДК.01.01 Право социального обеспечения + КР Желобов М.В. 305 </t>
  </si>
  <si>
    <t>10.10-11.40</t>
  </si>
  <si>
    <t xml:space="preserve">Физика Галиева Т.О. 309 </t>
  </si>
  <si>
    <t>11.50-13.20</t>
  </si>
  <si>
    <t xml:space="preserve">   </t>
  </si>
  <si>
    <t>13.40-15.10</t>
  </si>
  <si>
    <t xml:space="preserve">Основы алгоритмизации и программирования Корнеев А.Д. 313 </t>
  </si>
  <si>
    <t>История Мартанова К.А. 302</t>
  </si>
  <si>
    <t>15.20-16.50</t>
  </si>
  <si>
    <t xml:space="preserve">Ин. Яз. Гурова Ю.В. 303 </t>
  </si>
  <si>
    <t>17.00-18.30</t>
  </si>
  <si>
    <t>Вторник</t>
  </si>
  <si>
    <t xml:space="preserve">ОБЖ Яловегин В.Б. СДО </t>
  </si>
  <si>
    <t xml:space="preserve">Литература Вильданова Г.Г. СДО </t>
  </si>
  <si>
    <t xml:space="preserve">Конституционное право Мартанова К.А. 302 </t>
  </si>
  <si>
    <t xml:space="preserve">МДК.01.01 Основы орг-ции и функционирования бюджтной сис-мы РФ Рогозин А.В. 310 </t>
  </si>
  <si>
    <t xml:space="preserve"> </t>
  </si>
  <si>
    <t xml:space="preserve">Информатика Степанищева С.В. 208 </t>
  </si>
  <si>
    <t>Среда</t>
  </si>
  <si>
    <t xml:space="preserve">Обществознание Мартанова К.А. 302 </t>
  </si>
  <si>
    <t xml:space="preserve">Литература Вильданова Г.Г. 203 </t>
  </si>
  <si>
    <t xml:space="preserve">Основы алгоритмизации и программирования Астафьев Р.У. СДО </t>
  </si>
  <si>
    <t>Четверг</t>
  </si>
  <si>
    <t xml:space="preserve">Информатика Зарипов А.И. 313 </t>
  </si>
  <si>
    <t xml:space="preserve">БЖ Яловегин В.Б СДО </t>
  </si>
  <si>
    <t xml:space="preserve">БЖ Яловегин В.Б. СДО </t>
  </si>
  <si>
    <t>Пятница</t>
  </si>
  <si>
    <t>Суббота</t>
  </si>
  <si>
    <t xml:space="preserve">Объектно-ориентированное программирование Тосенко И.В. СДО </t>
  </si>
  <si>
    <t xml:space="preserve">Основы алгоритмизации и программирования Астафьев Р.У. 304 </t>
  </si>
  <si>
    <t xml:space="preserve">География Галиева Т.О. СДО </t>
  </si>
  <si>
    <t>Расписание на 2 семестр 2023-2024 учебный год</t>
  </si>
  <si>
    <t>Информационные техноллогии Степанищева С. В.  СДО</t>
  </si>
  <si>
    <t>Индивидуальный проект  Зарипов  А. И. 313</t>
  </si>
  <si>
    <t>18:40-20:10</t>
  </si>
  <si>
    <t>Индивидуальный проект  Герман И. В. 312</t>
  </si>
  <si>
    <t xml:space="preserve">МДК.02.02   Информационный дизайн и медиа Герман И.В. 312 </t>
  </si>
  <si>
    <t>МДК.02.02   Информационный дизайн и медиа Герман И.В. 312</t>
  </si>
  <si>
    <t xml:space="preserve">Математика Пашкевич Г.А. 317 </t>
  </si>
  <si>
    <t>Элементы высшей математики Пашкевич Г.А. 317</t>
  </si>
  <si>
    <t>Основы графического дизайна Герман И.В. 312</t>
  </si>
  <si>
    <t>МДК.01.01 Дизайн-проектирование Тархов И.В. 312</t>
  </si>
  <si>
    <t>Математика Пашкевич Г.А. 317</t>
  </si>
  <si>
    <t>Эксплуатация  автоматизированных(информационных) систем  в защищенном исполнении Агоронян П. П. 208</t>
  </si>
  <si>
    <t>Организационно-правовое обеспечение информационной безопасности  Агоронян П. П. 208</t>
  </si>
  <si>
    <t>Проектная графика Тархов И. В. 312</t>
  </si>
  <si>
    <t>Иностранный язык Гурова Ю. В. 303</t>
  </si>
  <si>
    <t>МДК01.03.Финансово-экономический механизм государственных закупок Рогозин А. В. 310</t>
  </si>
  <si>
    <t>ДОУ Михайлова С.Н. 316</t>
  </si>
  <si>
    <t>Экономика организации Нефёдова Т. В. 305</t>
  </si>
  <si>
    <t>Экологические основы природопользования Галиева Т. О. 309</t>
  </si>
  <si>
    <t>МДК02.01.Организация расчётовс бюджетами бюджетной системыРФ+КР (5 семестр)Рогозин А. В.  310</t>
  </si>
  <si>
    <t>МДК 02.03. Маркетинг.Основы маркетинга.Интернет маркетинг. Будагян А. С. 207</t>
  </si>
  <si>
    <t>МДК03. 01.Теоретические основы товароведения. Нефёдова Т. В. 207</t>
  </si>
  <si>
    <t>МДК 01.01.Организация коммерческой деятельности+КР(5 семестр) Нефёдова Т. В. 207</t>
  </si>
  <si>
    <t>Правовое обеспечение ПД Желобов М. В. 207</t>
  </si>
  <si>
    <t>МДК 01. 02. Документационное обеспечение логистического процесса Рогозин А. В. 310</t>
  </si>
  <si>
    <t>Аудит Нефёдова Т. В. 305</t>
  </si>
  <si>
    <t>Менеджмент Михайлова С. Н. 316</t>
  </si>
  <si>
    <t>Базы данных Тосенко И.В. к.304</t>
  </si>
  <si>
    <t>МДК 05.03 Тестирование информационных систем (Э7сем) Тосенко И.В. к.304</t>
  </si>
  <si>
    <t>МДК 01.02 Поддержка и тестирование программных модулей                                  Тосенко И.В. к 304</t>
  </si>
  <si>
    <t>МДК 01.01 Разработка программных модулей (Нейросети) Тосенко И.В. к.304</t>
  </si>
  <si>
    <t>18.40-20.10</t>
  </si>
  <si>
    <t>МДК 02.013 Математическое моделирование Тосенко И. В. 304</t>
  </si>
  <si>
    <t>МДК01.03 Многостраничный дизайн Тархов И.В. 312</t>
  </si>
  <si>
    <t>Трудовое право Желобов М. В. 302</t>
  </si>
  <si>
    <t>Индивидуальный проект  БудагянА. С. СДО</t>
  </si>
  <si>
    <t>Мдк  04.01. Внедрение и поддержка компьютерных систем Комышан П. И. 204</t>
  </si>
  <si>
    <t>Стандартизация , сертификация и техническое ведение Корнеев А. Д.  313</t>
  </si>
  <si>
    <t>Индивидуальный проект  Рогозин А. В. СДО</t>
  </si>
  <si>
    <t>МДК 11.01 Технология разработки и защиты баз данных (кр6сем)              Корнеев А.Д. к.313</t>
  </si>
  <si>
    <t>Основы проектирования баз данных Корнеев А.Д. 313</t>
  </si>
  <si>
    <t>Математика Вельмакин Г.С. 207</t>
  </si>
  <si>
    <t>Налоги и налогообложение Нефёдова Т. В. 305</t>
  </si>
  <si>
    <t>Операционные системы и среды Камышан П.И. 204</t>
  </si>
  <si>
    <t>Информатика Степанищева С.В. 208</t>
  </si>
  <si>
    <t>Рисунок с основами перспективы Герман И.В. 312</t>
  </si>
  <si>
    <t>Живопись с основами цветоведения Герман И.В. 312</t>
  </si>
  <si>
    <t>География Галиева Т.О. СДО</t>
  </si>
  <si>
    <t>Правовое обеспечение  ПД Желобов М. В. 305 (до 21.02)</t>
  </si>
  <si>
    <t>МДК.03.01 Сопровождение и продвижение ПО отраслевой направленности + К.Р. Комышан П.И. 204 (до 26.02)</t>
  </si>
  <si>
    <t>МДК.03.01 Сопровождение и продвижение ПО отраслевой направленности + К.Р. Комышан П.И. 204 (до 28.02)</t>
  </si>
  <si>
    <t>Безопасность в информационной среде Комышан П.И. 204 (20.02)</t>
  </si>
  <si>
    <t>Техническое обслуживание ср-в выч-й техники и охрана труда Комышан П.И. 204 (06.02)</t>
  </si>
  <si>
    <t>Програмная инженерия Тосенко И.В. СДО (29.02)</t>
  </si>
  <si>
    <t xml:space="preserve">  ДИ 401\402 ООП - в Сдо прочитано 22 часа за год, в очке в год не проводилось 66 часов (что делать)</t>
  </si>
  <si>
    <t>МДК 11.02 Технология разработки информационных систем предприятий (6ч не вычитки)</t>
  </si>
  <si>
    <t>МДК 11.02 Технология разработки информационных систем предприятий         Тосенко И.В. СДО (01.02)</t>
  </si>
  <si>
    <t>МДК 11.02 Технология разработки информационных систем предприятий         Тосенко И.В. к.304 (01.02)</t>
  </si>
  <si>
    <t>МДК 03.02.Оценка инвестиционных пректов в логистической системе Рогозин А. В. 310 (21.02)</t>
  </si>
  <si>
    <t>МДК 03.01.Оптимизация ресурсов организаций(подразделений) Рогозин А. В. 310 (21.02)</t>
  </si>
  <si>
    <t xml:space="preserve">МДК 04.01. Основа контроля и оценки функционирования логистических систем и операций Рогозин А. В. 310 (13.02) </t>
  </si>
  <si>
    <t>Экспедирование грузов +К.Р Рогозин А.В. 310 (21.02)</t>
  </si>
  <si>
    <t>Основы предпретимательства Рогозин А. В. 310 (16.02)</t>
  </si>
  <si>
    <t xml:space="preserve">МДК.02.03 Оптимизация процессов транспортировки  и проведение оценки стоимости затрат на хранение товарных запасов Рогозин А.В. 310 (22.02) </t>
  </si>
  <si>
    <t>Ин.яз Гурова Ю.В.303 (13.02)</t>
  </si>
  <si>
    <t>Основы предпренимательской деятельности Рогозин А. В. 310 (01.03)</t>
  </si>
  <si>
    <t>МДК04.01.Финансовый контроль деятельности экономического объекта +КР (6 семестр) Нефёдова Т. В. 305 (11.03)</t>
  </si>
  <si>
    <t xml:space="preserve">Психология общения Сиротина И. Ю. СДО (28.02) </t>
  </si>
  <si>
    <t>МДК 02.02 Инструментальные средства разработки Корнеев СДО (01.02)</t>
  </si>
  <si>
    <t>МДК.02.02 Социально-правовая защита граждан в сфере соц защиты и пенсионного обесп-я Желобов М.В. 207 (04.03 - одну пару в этот день снять)</t>
  </si>
  <si>
    <t xml:space="preserve">Информационные технологии в ПД Зарипов А.И.  208 (05.03 - одну пару снять в этот день) </t>
  </si>
  <si>
    <t xml:space="preserve">Информационные технологии в ПД Зарипов А.И. 208 ((05.03 - одну пару снять в этот день) </t>
  </si>
  <si>
    <t>Основы предпренимательской деятельности Рогозин А. В. 310 (14.03)</t>
  </si>
  <si>
    <t>МДК.02.01 Организация кредитной работы+ К.Р(5 семестр). Костерина Т.М. 309 (12.03)</t>
  </si>
  <si>
    <t>МДК.02.01 Организация кредитной работы+ К.Р(6 семестр). Костерина Т.М. 305 (12.03)</t>
  </si>
  <si>
    <t xml:space="preserve">Учёт кредитных операций банка Костерина Т. М. 305 (06.03 - в этот день одну пару брать) </t>
  </si>
  <si>
    <t xml:space="preserve">Англ язык  в ПД  Гурова Ю.В. 303 (доставить 2 пары 9 марта в СДО) </t>
  </si>
  <si>
    <t xml:space="preserve"> МДК02.02.Анализ финансово-хозяйственной деятельности Рогозин А. В. 310 (13.03) </t>
  </si>
  <si>
    <t xml:space="preserve">МДК02.01. Финансы , налоги и налогообложение Нефёдова Т. В. 305 (13.03) </t>
  </si>
  <si>
    <t xml:space="preserve">Информационные технологии в ПД Зарипов А.И. 313 (01.03) </t>
  </si>
  <si>
    <t>Физическая культура  (шахматы) Новиков А.С. 28</t>
  </si>
  <si>
    <t xml:space="preserve">МДК 11.01 Технология разработки и защиты баз данных (кр6сем)              Тосенко И.В. к.304 </t>
  </si>
  <si>
    <t>Экономика отрасли  Нефёдова Т. В. 305 (09.04)</t>
  </si>
  <si>
    <t>МДК 01.01 Разработка программных модулей (Нейросети) Тосенко И.В. к.304 (25.03)</t>
  </si>
  <si>
    <t xml:space="preserve">МДК 01.01 Разработка программных модулей (Нейросети) Тосенко И.В. к.304 (25.03) </t>
  </si>
  <si>
    <t>МДК 01.04 Системное программирование (Э7сем)         Тосенко И.В. к.304 (23.04)</t>
  </si>
  <si>
    <t xml:space="preserve">МДК  04.01. Внедрение и поддержка компьютерных систем Комышан П. И. 204 (05.04 - будем менять теми которые не вычитка) </t>
  </si>
  <si>
    <t>МДК 11.01 - 15ч не вычитка МДК 01.04 - 13ч не вычитки  МДК.04.02 - 10ч невычитки  добавим в СДО после февраля</t>
  </si>
  <si>
    <t>Иностранный  язык ПД Гурова Ю. В. 303 (23.04)</t>
  </si>
  <si>
    <t>МДК 02.02 Поддержка и тестирование программных модулей                                  Тосенко И.В. к 304</t>
  </si>
  <si>
    <t>Экономика отрасли Нефёдова Т. В.305 (09.04)</t>
  </si>
  <si>
    <t xml:space="preserve">МДК.04.01 Внедрение и поддержка компьютерных систем Комышан П.И. 204 (05.04 - будем менять теми которые не вычитка) </t>
  </si>
  <si>
    <t xml:space="preserve">МДК02.02. Инструментальные средства разработки Корнеев А. Д 313 (02.04 - после этого ставим МДК 01.04) </t>
  </si>
  <si>
    <t>Иностранный язаык ПД Гурова Ю. В. 303 (23.04)</t>
  </si>
  <si>
    <t>БЖ Яловегин СДО</t>
  </si>
  <si>
    <t>Основы философии Сиротина И.Ю. СДО</t>
  </si>
  <si>
    <t xml:space="preserve">Теория вероятности и математической статистика Пашкевич Г. А. 317 (5 пар добавить вместо Германа или английского) </t>
  </si>
  <si>
    <t>Статистика Пашкевич Г. А. 317</t>
  </si>
  <si>
    <t>Математика Пашкевич Г. А. 317</t>
  </si>
  <si>
    <t xml:space="preserve">МДК.01.02 Основы финансового планирования  в государственных учреждениях  Рогозин А.В. 310 (доставить после ухожа 3) </t>
  </si>
  <si>
    <t>МДК01.03.Финансово-экономический механизм государственных закупок Рогозин А. В. СДО</t>
  </si>
  <si>
    <t>МДК02.03. Многостраничный дизайн Тархов И. В. 312</t>
  </si>
  <si>
    <t>Психология социально-правовой деятельности Сиротина И. В. 316</t>
  </si>
  <si>
    <t>МДК 01.04 Системное программирование (Э7сем)         Тосенко И.В. СДО (23.04)</t>
  </si>
  <si>
    <t>Бухгалтерский учет Грибкова М.М. 207</t>
  </si>
  <si>
    <t xml:space="preserve">Информационные технологие ПД  Степанищева С.В. 208 </t>
  </si>
  <si>
    <t>Физическая культура (шахматы) Абабакуров А. И. 28</t>
  </si>
  <si>
    <t>Математика Пашкевич Г.А. 317 (26.03)</t>
  </si>
  <si>
    <t>МДК.01.01 Операционные системы Комышан П.И. 204 (28.03)</t>
  </si>
  <si>
    <t>Сети и системы передачи информации Корнеев А. Д. 313 (27.03)</t>
  </si>
  <si>
    <t>Иностранный язык ПД Гурова Ю. В. 303 (27.03)</t>
  </si>
  <si>
    <t>Численные методы Пашкевич Г.А. 317</t>
  </si>
  <si>
    <t>Теория вероятности и мат статистика Пашкевич Г. А. 317</t>
  </si>
  <si>
    <t>МДК02.01Технология разработки програмного обеспечения Корнеев  А.Д. 313</t>
  </si>
  <si>
    <t>Компьютерные сети Корнеев А. Д.  313</t>
  </si>
  <si>
    <t>Основы философии Сиротина И. Ю. СДО</t>
  </si>
  <si>
    <t>Дискретная математика с элементами мат логики Пашкевич Г.А. 317</t>
  </si>
  <si>
    <t xml:space="preserve">Химия/Биология  Галиева Т.О. СДО </t>
  </si>
  <si>
    <t xml:space="preserve">Химия/Биология Галиева Т.О. СДО </t>
  </si>
  <si>
    <t>Организация отдела продаж и маркетинга Будагян А. С. СДО (доп)</t>
  </si>
  <si>
    <t>Информационные техноллогии Степанищева С. В.  СДО (доп)</t>
  </si>
  <si>
    <t>Менеджмент Михайлова 316 СН (04.03)</t>
  </si>
  <si>
    <t xml:space="preserve">МДК02.01. Финансы , налоги и налогообложение Нефёдова Т. В. СДО (13.03) </t>
  </si>
  <si>
    <t>Литература Вильданова Г.Г. 203</t>
  </si>
  <si>
    <t>Обществознание Мартанова К.А. 302</t>
  </si>
  <si>
    <t>Русский язык Вильданова Г.Г. 203</t>
  </si>
  <si>
    <t>Иностранный язык Гурова Е.В. 303</t>
  </si>
  <si>
    <t>Базы данных Тосенко И.В. 304</t>
  </si>
  <si>
    <t xml:space="preserve">Информатика Степанищева С.В. 208  </t>
  </si>
  <si>
    <t>Менеджмент Михайлова 207</t>
  </si>
  <si>
    <t>МДК 02.02 Инструментальные средства разработки Корнеев А.Д. 313 (01.02)</t>
  </si>
  <si>
    <t>Индивидуальный проект  Герман И. В. 309</t>
  </si>
  <si>
    <t>История дизайна Тархов И.В. 312</t>
  </si>
  <si>
    <t>МДК02.04. Дизайн упаковки Тархов И. В.  312</t>
  </si>
  <si>
    <t>Рисунок с основами перспективы Тархов И.В. 312</t>
  </si>
  <si>
    <t>МДК 02.02 Инструментальные средства разработки Корнеев А.Д. 313  (01.02)</t>
  </si>
  <si>
    <t>Живопись с основами цветоведения Герман И.В. 208</t>
  </si>
  <si>
    <t>Русский язык Вильданова Г.Г. 206</t>
  </si>
  <si>
    <t xml:space="preserve">Математика Вельмакин Г.С. 203 </t>
  </si>
  <si>
    <t>Правовое обеспечение ПД Желобов М. В.  (15-30января по две пары, c 5 февраля только понедельник)</t>
  </si>
  <si>
    <t>МДК 01.04 Системное программирование (Э7сем)         Тосенко И.В. к.304</t>
  </si>
  <si>
    <t>МДК 11.01 Технология разработки и защиты баз данных (КР 6 сем)   Корнеев  И.В. к.313 (25.03)</t>
  </si>
  <si>
    <t>МДК.02.01 Организация кредитной работы К.Р. Костерина Т.М. 316 (12.03)</t>
  </si>
  <si>
    <t>Теория государства и права Желобов М.В. 302</t>
  </si>
  <si>
    <t xml:space="preserve">МДК.02.02 Инструментальные средства разработки программного обеспечения Корнеев А.Д. 313 (02.04 - после этого ставим МДК 01.04) </t>
  </si>
  <si>
    <t>Информационные технологии ПД Зарипов А. И. 313</t>
  </si>
  <si>
    <t xml:space="preserve"> Ин.яз в ПД  Гончар Е.Ю. 316 (13.03)</t>
  </si>
  <si>
    <t xml:space="preserve">МДК  04.01. Внедрение и поддержка компьютерных систем Комышан П. И. СДО (05.04 - будем менять теми которые не вычитка) </t>
  </si>
  <si>
    <t>Нотариат Желобов М. В. СДО (07.03)</t>
  </si>
  <si>
    <t>Физическая культура Абубакурав А.И.  28</t>
  </si>
  <si>
    <t>Математика Вельмакин Г.С.  203</t>
  </si>
  <si>
    <t>Физическая культура  (шахматы) Абубакуров А.И. 28 (28.03)</t>
  </si>
  <si>
    <t>МДК02.01. Организация работы органов и учреждений социальной защиты населения, органов ПФ РФ +КР (6 семестр) Желобов М. В. 305 (06.03)</t>
  </si>
  <si>
    <t>Математика Вельмакин Г.С.  312</t>
  </si>
  <si>
    <t>Основы предпренимательского права Желобов М. В. 316  (06.03)</t>
  </si>
  <si>
    <t>Правовое обеспечение ПД Желобов М. В. 203</t>
  </si>
  <si>
    <t>Гражданское право Желобов М. В. 203</t>
  </si>
  <si>
    <t>МДК.01.01 Право социального обеспечения +К.Р 6 сем.  Желобов М.В.  203</t>
  </si>
  <si>
    <t>МДК 02.02 Инструментальные средства разработки Корнеев А.Д. 313</t>
  </si>
  <si>
    <t>Архитектура аппоратных средств Комышан П.И. 204</t>
  </si>
  <si>
    <t>Менеджмент Михайлова 312 (04.03)</t>
  </si>
  <si>
    <t>МДК.04.02 Обеспечение качества функционирования компьютерных систем (24.04) Комышан П. И.  204</t>
  </si>
  <si>
    <t>Менеджмент Михайлова 313 (04.03)</t>
  </si>
  <si>
    <t>Математика Вельмакин Г.С.  309</t>
  </si>
  <si>
    <t>МДК 02.02 Инструментальные средства разработки Корнеев А.Д. 207 (01.02)</t>
  </si>
  <si>
    <t>МДК 01.03 Разработка мобильных приложений +К.Р.  Корнеев А. Д. (7 семестр) 313</t>
  </si>
  <si>
    <t>МДК 02.02 Инструментальные средства разработки Корнеев А.Д. 208 (01.02)</t>
  </si>
  <si>
    <t xml:space="preserve">Численые методы Тосенко И.В.  304(12.04) </t>
  </si>
  <si>
    <t>МДК02.01. Организация работы органов и учреждений социальной защиты населения, органов ПФ РФ +КР (6 семестр) Желобов М. В. 316  (06.03)</t>
  </si>
  <si>
    <t>Обществознание Желобов М.В.  309</t>
  </si>
  <si>
    <t>Обществознание Желобов М.В. 309 (с 26.04.2024 ставить 1 пару)</t>
  </si>
  <si>
    <t>Основы предпренимательской деятельности Рогозин А. В.СДО (01.03)</t>
  </si>
  <si>
    <t xml:space="preserve">МДК.01.02 Основы финансового планирования  в государственных учреждениях  Рогозин А.В. СДО (доставить после ухода 3) </t>
  </si>
  <si>
    <t>МДК 01. 01. Основы планирования и организации  логистического процесса в организациях Рогозин А. В. СДО</t>
  </si>
  <si>
    <t>Иностранный язык Гурова Ю. В. 207</t>
  </si>
  <si>
    <t>Химия/Биология Галиева Т.О СДО.</t>
  </si>
  <si>
    <t xml:space="preserve">История изобразительного искусства Тархов И.В. СДО не ставим </t>
  </si>
  <si>
    <t>МДК 01.03 Разработка мобильных приложений +К.Р. (7 семестр)  Корнеев А.Д. 313</t>
  </si>
  <si>
    <t>МДК 01.04 Системное программирование (Э7сем)         Тосенко И.В. 304</t>
  </si>
  <si>
    <t>МДК08,02. Графический  дизайн и мультимедиа Герман И. В. 312</t>
  </si>
  <si>
    <t>Живопись с основами  цветоведенияТархов И.В. 312</t>
  </si>
  <si>
    <t xml:space="preserve">МДК.01.01 Право социального обеспечения + КР Желобов М.В. 316 </t>
  </si>
  <si>
    <t>Инвестиционная деятельность Грибкова М.М.  (18.03)  208</t>
  </si>
  <si>
    <t xml:space="preserve">МДК08.02. Графический  дизайн и мультимедиа Герман И. В. 304 </t>
  </si>
  <si>
    <t>МДК.01.01 Дизайн-проектирование Тархов И.В. 309</t>
  </si>
  <si>
    <t>МДК.01.02 Проектная графика Тархов И.В. 309</t>
  </si>
  <si>
    <t>Информационные технологии Герман И.В. 312  (02.04)</t>
  </si>
  <si>
    <t>Физическая культура (шахматы) Абабакуров А. И. 203</t>
  </si>
  <si>
    <t>МДК.08.02 Графический дизайн и мультимедиа Герман И.В.   304 (02.04)</t>
  </si>
  <si>
    <t>МДК.02.02 Информац-й дизайн и мультимедиа Герман И.В. 304</t>
  </si>
  <si>
    <t>Правовое обеспечение ПД Желобов М. В. 302 (15-30января по две пары, c 5 февраля только понедельник)</t>
  </si>
  <si>
    <t>Математика Вельмакин Г.С. 203</t>
  </si>
  <si>
    <t>МДК.04.02 Обеспечение качества функционирования компьютерных систем (24.04) Камышанм 204</t>
  </si>
  <si>
    <t>МДК 02. 01. Основы управления логистическими процессами в закупках, производстве и распределении+ КР(4 семестр) Рогозин А. В. 312</t>
  </si>
  <si>
    <t xml:space="preserve"> МДК02.02.Анализ финансово-хозяйственной деятельности Рогозин А. В. 312 (13.03) </t>
  </si>
  <si>
    <t xml:space="preserve">МДК02.02.Анализ финансово-хозяйственной деятельности Рогозин А. В. 312 (13.03) </t>
  </si>
  <si>
    <t>МДК.01.01 Основы орг-ции и функционирования бюджтной сис-мы РФ Рогозин А.В. 312</t>
  </si>
  <si>
    <t xml:space="preserve">Трудовое право Желобов М. В. 310  </t>
  </si>
  <si>
    <t>Математика Вельмакин Г.С.  310</t>
  </si>
  <si>
    <t>Правовое обеспечение  ПД Желобов М. В. 303  (до 21.02)</t>
  </si>
  <si>
    <t xml:space="preserve">Математика Вельмакин Г.С 310. </t>
  </si>
  <si>
    <t>Трудовое правоЖелобов М.В.    (6 марта убрать 2 пары) 206</t>
  </si>
  <si>
    <t xml:space="preserve">Трудовое правоЖелобов М.В. 310 (6 марта убрать 2 пары) </t>
  </si>
  <si>
    <t>Экспедирование грузов +К.Р Рогозин А.В. 312 (21.02)</t>
  </si>
  <si>
    <t>Основы предпренимательского права Желобов М. В. 310 (06.03)</t>
  </si>
  <si>
    <t>МДК 03.02.Оценка инвестиционных пректов в логистической системе Рогозин А. В. 312 (21.02)</t>
  </si>
  <si>
    <t xml:space="preserve">Трудовое правоЖелобов М.В.    310 (6 марта убрать 2 пары) </t>
  </si>
  <si>
    <t>Физическая культура  (шахматы) Абубакуров А.И.  28 а</t>
  </si>
  <si>
    <t>Физика Галиева Т.О  309</t>
  </si>
  <si>
    <t>Физическаяч культура Абубакурав А.И. 208 ?</t>
  </si>
  <si>
    <t>МДК 04.01.Организация прямых продаж ВАКАНСИЯ</t>
  </si>
  <si>
    <t xml:space="preserve">Интернет -коммерция Будагян А, С, </t>
  </si>
  <si>
    <t>Правовое обеспечение ПД Желобов М. В.  (15-30января по две пары, c 5 февраля только пн) (вокансия Юрова) 316</t>
  </si>
  <si>
    <t>Нотариат Желобов М. В. (07.03) 316</t>
  </si>
  <si>
    <t>МДК04.01 Организация прямых продаж Куборев К.А 207 (неделя через неделю)</t>
  </si>
  <si>
    <t>Бизнес планирование Куборев К.А 207 (неделя через неделю)</t>
  </si>
  <si>
    <t>Основы материаловедения Герман И.В. 304</t>
  </si>
  <si>
    <t>ДК201</t>
  </si>
  <si>
    <t>МДК.01.02 Базы данных . Корнеев А. Д.  313(всего провести 5 пар с 18.01. 24 )</t>
  </si>
  <si>
    <t xml:space="preserve">Экспедирование грузов +К.Р Рогозин А.В. 312 (21.02) </t>
  </si>
  <si>
    <t>Химия/Биология Галиева Т.О  309.</t>
  </si>
  <si>
    <t xml:space="preserve">Ин. Яз. Гурова Ю.В. 303 / </t>
  </si>
  <si>
    <t xml:space="preserve">Иностранный язык ВАКАНСИЯ К.А206 </t>
  </si>
  <si>
    <t>Иностранный язык в ПД Гурова Ю. В. 303</t>
  </si>
  <si>
    <t>Иностранный язык в ПДГурова Ю. В 303</t>
  </si>
  <si>
    <t>Иностранный язык ПД Гурова Ю. В. 303/. 206 (22.02)</t>
  </si>
  <si>
    <t>Иностранный язык ПД ГуроваЮ. В. 303 / (28.03)</t>
  </si>
  <si>
    <t xml:space="preserve">История дизайна ВАКАНСИЯ СДО </t>
  </si>
  <si>
    <t xml:space="preserve">Иностр Гурова Ю.В. 303/ (05.03) </t>
  </si>
  <si>
    <t xml:space="preserve">Ин. Яз. Гурова Ю.В.303 </t>
  </si>
  <si>
    <t xml:space="preserve">Ин. Яз./Гурова Ю.В. 303 </t>
  </si>
  <si>
    <t>Иностранный язык  ВАКАНСИЯ 206</t>
  </si>
  <si>
    <t xml:space="preserve">Ин. Яз. ПД Гурова Ю.В. 303 </t>
  </si>
  <si>
    <t>Ин. Яз. Гончар Е.Ю. 316</t>
  </si>
  <si>
    <t xml:space="preserve">Англ язык Гурова Ю.В. 303 (09.02) </t>
  </si>
  <si>
    <t>Иностранный язык ПД Гурова Ю. В. 303 (22.02)</t>
  </si>
  <si>
    <t>МДК 01.02 Поддержка и тестирование программных модулей  Тосенко И.В. к 304 (после 25.03 - меняем разработку на поддержку)</t>
  </si>
  <si>
    <t>МДК 02.02 Поддержка и тестирование программных модулей  Тосенко И.В. к 304</t>
  </si>
  <si>
    <t xml:space="preserve">   Физическая культура :1 курс-1 и 3 неделя месяца, 2 и 3 курсы - 2 и 4 недели месяца. Зал . Время проведения - 11:00 13:00. Иметь сменную обувь, спортивный костюм.</t>
  </si>
  <si>
    <t xml:space="preserve">      Физическая культура :1 курс-1 и 3 неделя месяца, 2 и 3 курсы - 2 и 4 недели месяца. Зал . Время проведения - 11:00 13:00. Иметь сменную обувь, спортивный костюм.</t>
  </si>
  <si>
    <t xml:space="preserve">МДК.02.01Финансы, налоги и налогообложение Нефедова Т.В.СДО (13.03) </t>
  </si>
  <si>
    <t>Товароведение прод./непрод  Нефедова Т . В.   СДО (13.03)</t>
  </si>
  <si>
    <t>Товароведение прод./непрод  Нефедова Т. В. СДО (13.03)</t>
  </si>
  <si>
    <t>Физическая культура  (шахматы) Абубакаров А.И. 28</t>
  </si>
  <si>
    <t>Информатика Степанищева С.В. 313</t>
  </si>
  <si>
    <t>Менеджмент Михайлова С. Н.  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</si>
</sst>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4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3" fillId="4" borderId="1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17">
    <dxf>
      <font>
        <color theme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theme="1"/>
      </font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2CEA-A581-4FD6-86F3-DEAF51EE4857}">
  <dimension ref="A1:BT49"/>
  <sheetViews>
    <sheetView tabSelected="1" topLeftCell="L1" zoomScale="51" zoomScaleNormal="51" workbookViewId="0">
      <selection activeCell="Q5" sqref="Q5"/>
    </sheetView>
  </sheetViews>
  <sheetFormatPr defaultRowHeight="15" x14ac:dyDescent="0.25"/>
  <cols>
    <col min="1" max="1" width="28.28515625" customWidth="1"/>
    <col min="2" max="2" width="19.28515625" customWidth="1"/>
    <col min="3" max="3" width="50.42578125" customWidth="1"/>
    <col min="4" max="4" width="63.42578125" customWidth="1"/>
    <col min="5" max="5" width="58.85546875" customWidth="1"/>
    <col min="6" max="6" width="59.85546875" customWidth="1"/>
    <col min="7" max="7" width="54.85546875" customWidth="1"/>
    <col min="8" max="8" width="54.5703125" customWidth="1"/>
    <col min="9" max="9" width="54.140625" customWidth="1"/>
    <col min="10" max="10" width="55.28515625" customWidth="1"/>
    <col min="11" max="11" width="61" customWidth="1"/>
    <col min="12" max="12" width="55.140625" customWidth="1"/>
    <col min="13" max="13" width="58.7109375" customWidth="1"/>
    <col min="14" max="14" width="24.28515625" customWidth="1"/>
    <col min="15" max="15" width="38.140625" customWidth="1"/>
    <col min="16" max="16" width="55.28515625" customWidth="1"/>
    <col min="17" max="17" width="63.28515625" customWidth="1"/>
    <col min="18" max="18" width="54.7109375" customWidth="1"/>
    <col min="19" max="19" width="54.28515625" customWidth="1"/>
    <col min="20" max="20" width="56.140625" customWidth="1"/>
    <col min="21" max="21" width="53.85546875" customWidth="1"/>
    <col min="22" max="22" width="57.140625" customWidth="1"/>
    <col min="23" max="23" width="56.42578125" customWidth="1"/>
    <col min="24" max="24" width="55.140625" customWidth="1"/>
    <col min="25" max="25" width="56.85546875" customWidth="1"/>
    <col min="26" max="26" width="52.7109375" customWidth="1"/>
    <col min="27" max="27" width="53.140625" customWidth="1"/>
    <col min="28" max="28" width="57.85546875" customWidth="1"/>
    <col min="29" max="29" width="63.7109375" customWidth="1"/>
    <col min="30" max="30" width="52.85546875" customWidth="1"/>
    <col min="31" max="31" width="53.5703125" customWidth="1"/>
  </cols>
  <sheetData>
    <row r="1" spans="1:31" ht="37.5" customHeight="1" x14ac:dyDescent="0.25">
      <c r="A1" s="2"/>
      <c r="B1" s="2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7.75" customHeight="1" x14ac:dyDescent="0.2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53" t="s">
        <v>13</v>
      </c>
      <c r="O2" s="54"/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2" t="s">
        <v>24</v>
      </c>
      <c r="X2" s="12" t="s">
        <v>25</v>
      </c>
      <c r="Y2" s="12" t="s">
        <v>26</v>
      </c>
      <c r="Z2" s="12" t="s">
        <v>27</v>
      </c>
      <c r="AA2" s="12" t="s">
        <v>28</v>
      </c>
      <c r="AB2" s="12" t="s">
        <v>29</v>
      </c>
      <c r="AC2" s="12" t="s">
        <v>21</v>
      </c>
      <c r="AD2" s="12" t="s">
        <v>22</v>
      </c>
      <c r="AE2" s="12" t="s">
        <v>23</v>
      </c>
    </row>
    <row r="3" spans="1:31" ht="94.5" customHeight="1" x14ac:dyDescent="0.25">
      <c r="A3" s="3">
        <v>1</v>
      </c>
      <c r="B3" s="4" t="s">
        <v>30</v>
      </c>
      <c r="C3" s="1" t="s">
        <v>31</v>
      </c>
      <c r="D3" s="1"/>
      <c r="E3" s="1" t="s">
        <v>51</v>
      </c>
      <c r="F3" s="1"/>
      <c r="G3" s="1"/>
      <c r="H3" s="1" t="s">
        <v>197</v>
      </c>
      <c r="I3" s="1"/>
      <c r="J3" s="1"/>
      <c r="K3" s="1"/>
      <c r="L3" s="1" t="s">
        <v>178</v>
      </c>
      <c r="M3" s="1"/>
      <c r="N3" s="51" t="s">
        <v>289</v>
      </c>
      <c r="O3" s="52"/>
      <c r="P3" s="1" t="s">
        <v>246</v>
      </c>
      <c r="Q3" s="1"/>
      <c r="R3" s="1" t="s">
        <v>34</v>
      </c>
      <c r="S3" s="1"/>
      <c r="T3" s="1"/>
      <c r="U3" s="1"/>
      <c r="V3" s="1"/>
      <c r="W3" s="1"/>
      <c r="X3" s="1" t="s">
        <v>146</v>
      </c>
      <c r="Y3" s="31" t="s">
        <v>149</v>
      </c>
      <c r="Z3" s="27"/>
      <c r="AA3" s="1"/>
      <c r="AB3" s="1" t="s">
        <v>124</v>
      </c>
      <c r="AC3" s="1"/>
      <c r="AD3" s="1" t="s">
        <v>116</v>
      </c>
      <c r="AE3" s="1"/>
    </row>
    <row r="4" spans="1:31" ht="116.25" customHeight="1" x14ac:dyDescent="0.25">
      <c r="A4" s="3">
        <v>2</v>
      </c>
      <c r="B4" s="4" t="s">
        <v>35</v>
      </c>
      <c r="C4" s="1" t="s">
        <v>190</v>
      </c>
      <c r="D4" s="1" t="s">
        <v>204</v>
      </c>
      <c r="E4" s="1" t="s">
        <v>203</v>
      </c>
      <c r="F4" s="1"/>
      <c r="G4" s="1"/>
      <c r="H4" s="1" t="s">
        <v>36</v>
      </c>
      <c r="I4" s="1"/>
      <c r="J4" s="1"/>
      <c r="K4" s="1"/>
      <c r="L4" s="1" t="s">
        <v>177</v>
      </c>
      <c r="M4" s="1"/>
      <c r="N4" s="51" t="s">
        <v>202</v>
      </c>
      <c r="O4" s="52"/>
      <c r="P4" s="1" t="s">
        <v>198</v>
      </c>
      <c r="Q4" s="1" t="s">
        <v>311</v>
      </c>
      <c r="R4" s="1" t="s">
        <v>247</v>
      </c>
      <c r="S4" s="1"/>
      <c r="T4" s="1"/>
      <c r="U4" s="1"/>
      <c r="V4" s="1"/>
      <c r="W4" s="31" t="s">
        <v>93</v>
      </c>
      <c r="X4" s="1" t="s">
        <v>159</v>
      </c>
      <c r="Y4" s="1" t="s">
        <v>146</v>
      </c>
      <c r="Z4" s="1"/>
      <c r="AA4" s="1"/>
      <c r="AB4" s="1" t="s">
        <v>124</v>
      </c>
      <c r="AC4" s="1"/>
      <c r="AD4" s="27" t="s">
        <v>118</v>
      </c>
      <c r="AE4" s="1"/>
    </row>
    <row r="5" spans="1:31" ht="99.75" customHeight="1" x14ac:dyDescent="0.25">
      <c r="A5" s="3">
        <v>3</v>
      </c>
      <c r="B5" s="4" t="s">
        <v>37</v>
      </c>
      <c r="C5" s="1" t="s">
        <v>38</v>
      </c>
      <c r="D5" s="1" t="s">
        <v>33</v>
      </c>
      <c r="E5" s="1" t="s">
        <v>107</v>
      </c>
      <c r="F5" s="1" t="s">
        <v>76</v>
      </c>
      <c r="G5" s="1" t="s">
        <v>309</v>
      </c>
      <c r="H5" s="1"/>
      <c r="I5" s="1"/>
      <c r="J5" s="1"/>
      <c r="L5" s="1"/>
      <c r="M5" s="1"/>
      <c r="N5" s="51" t="s">
        <v>290</v>
      </c>
      <c r="O5" s="52"/>
      <c r="P5" s="1" t="s">
        <v>200</v>
      </c>
      <c r="Q5" s="1" t="s">
        <v>170</v>
      </c>
      <c r="R5" s="1" t="s">
        <v>48</v>
      </c>
      <c r="S5" s="1" t="s">
        <v>84</v>
      </c>
      <c r="T5" s="1" t="s">
        <v>108</v>
      </c>
      <c r="U5" s="1"/>
      <c r="V5" s="1"/>
      <c r="W5" s="31" t="s">
        <v>94</v>
      </c>
      <c r="X5" s="31" t="s">
        <v>105</v>
      </c>
      <c r="Y5" s="1" t="s">
        <v>205</v>
      </c>
      <c r="Z5" s="1" t="s">
        <v>187</v>
      </c>
      <c r="AA5" s="1"/>
      <c r="AB5" s="1" t="s">
        <v>125</v>
      </c>
      <c r="AC5" s="1"/>
      <c r="AD5" s="1" t="s">
        <v>116</v>
      </c>
      <c r="AE5" s="1"/>
    </row>
    <row r="6" spans="1:31" ht="155.25" customHeight="1" x14ac:dyDescent="0.25">
      <c r="A6" s="3">
        <v>4</v>
      </c>
      <c r="B6" s="4" t="s">
        <v>39</v>
      </c>
      <c r="C6" s="1" t="s">
        <v>38</v>
      </c>
      <c r="D6" s="1" t="s">
        <v>31</v>
      </c>
      <c r="E6" s="1" t="s">
        <v>189</v>
      </c>
      <c r="F6" s="1" t="s">
        <v>76</v>
      </c>
      <c r="G6" s="1" t="s">
        <v>36</v>
      </c>
      <c r="H6" s="1"/>
      <c r="I6" s="1" t="s">
        <v>288</v>
      </c>
      <c r="J6" s="1" t="s">
        <v>310</v>
      </c>
      <c r="K6" s="37"/>
      <c r="L6" s="1"/>
      <c r="M6" s="1" t="s">
        <v>43</v>
      </c>
      <c r="N6" s="44"/>
      <c r="O6" s="46"/>
      <c r="P6" s="1" t="s">
        <v>199</v>
      </c>
      <c r="Q6" s="1"/>
      <c r="R6" s="1"/>
      <c r="S6" s="1" t="s">
        <v>83</v>
      </c>
      <c r="T6" s="1" t="s">
        <v>90</v>
      </c>
      <c r="U6" s="26" t="s">
        <v>50</v>
      </c>
      <c r="V6" s="1"/>
      <c r="W6" s="1"/>
      <c r="X6" s="31" t="s">
        <v>303</v>
      </c>
      <c r="Y6" s="1"/>
      <c r="Z6" s="1" t="s">
        <v>135</v>
      </c>
      <c r="AA6" s="1" t="s">
        <v>248</v>
      </c>
      <c r="AB6" s="1"/>
      <c r="AC6" s="1"/>
      <c r="AD6" s="1"/>
      <c r="AE6" s="1" t="s">
        <v>115</v>
      </c>
    </row>
    <row r="7" spans="1:31" ht="140.25" customHeight="1" x14ac:dyDescent="0.25">
      <c r="A7" s="3">
        <v>5</v>
      </c>
      <c r="B7" s="4" t="s">
        <v>42</v>
      </c>
      <c r="C7" s="1"/>
      <c r="D7" s="1" t="s">
        <v>192</v>
      </c>
      <c r="E7" s="1"/>
      <c r="F7" s="30" t="s">
        <v>33</v>
      </c>
      <c r="G7" s="1" t="s">
        <v>31</v>
      </c>
      <c r="H7" s="1"/>
      <c r="I7" s="1" t="s">
        <v>76</v>
      </c>
      <c r="J7" s="1" t="s">
        <v>36</v>
      </c>
      <c r="L7" s="1"/>
      <c r="M7" s="1" t="s">
        <v>40</v>
      </c>
      <c r="N7" s="44"/>
      <c r="O7" s="46"/>
      <c r="P7" s="1" t="s">
        <v>75</v>
      </c>
      <c r="Q7" s="1"/>
      <c r="R7" s="1"/>
      <c r="S7" s="1" t="s">
        <v>165</v>
      </c>
      <c r="T7" s="1"/>
      <c r="U7" s="1" t="s">
        <v>144</v>
      </c>
      <c r="V7" s="1"/>
      <c r="W7" s="1"/>
      <c r="X7" s="1" t="s">
        <v>95</v>
      </c>
      <c r="Y7" s="1"/>
      <c r="Z7" s="1" t="s">
        <v>135</v>
      </c>
      <c r="AA7" s="1" t="s">
        <v>248</v>
      </c>
      <c r="AB7" s="1"/>
      <c r="AC7" s="1"/>
      <c r="AD7" s="1"/>
      <c r="AE7" s="31" t="s">
        <v>118</v>
      </c>
    </row>
    <row r="8" spans="1:31" ht="131.25" customHeight="1" x14ac:dyDescent="0.25">
      <c r="A8" s="3">
        <v>6</v>
      </c>
      <c r="B8" s="4" t="s">
        <v>44</v>
      </c>
      <c r="C8" s="1" t="s">
        <v>38</v>
      </c>
      <c r="D8" s="1"/>
      <c r="E8" s="1"/>
      <c r="F8" s="1"/>
      <c r="G8" s="1"/>
      <c r="H8" s="1"/>
      <c r="I8" s="1" t="s">
        <v>76</v>
      </c>
      <c r="J8" s="1" t="s">
        <v>110</v>
      </c>
      <c r="K8" s="1" t="s">
        <v>249</v>
      </c>
      <c r="L8" s="1"/>
      <c r="M8" s="1"/>
      <c r="N8" s="44"/>
      <c r="O8" s="46"/>
      <c r="P8" s="1" t="s">
        <v>167</v>
      </c>
      <c r="Q8" s="1"/>
      <c r="R8" s="1"/>
      <c r="S8" s="1"/>
      <c r="T8" s="1"/>
      <c r="U8" s="1" t="s">
        <v>143</v>
      </c>
      <c r="V8" s="1"/>
      <c r="W8" s="1"/>
      <c r="X8" s="1"/>
      <c r="Y8" s="1" t="s">
        <v>169</v>
      </c>
      <c r="Z8" s="1"/>
      <c r="AA8" s="1" t="s">
        <v>132</v>
      </c>
      <c r="AB8" s="1"/>
      <c r="AC8" s="1" t="s">
        <v>196</v>
      </c>
      <c r="AD8" s="1"/>
      <c r="AE8" s="1" t="s">
        <v>115</v>
      </c>
    </row>
    <row r="9" spans="1:31" ht="107.25" customHeight="1" x14ac:dyDescent="0.25">
      <c r="A9" s="3">
        <v>7</v>
      </c>
      <c r="B9" s="4" t="s">
        <v>68</v>
      </c>
      <c r="C9" s="1" t="s">
        <v>38</v>
      </c>
      <c r="D9" s="1"/>
      <c r="E9" s="1"/>
      <c r="F9" s="1"/>
      <c r="G9" s="1"/>
      <c r="H9" s="1"/>
      <c r="I9" s="1"/>
      <c r="J9" s="1"/>
      <c r="K9" s="1" t="s">
        <v>245</v>
      </c>
      <c r="L9" s="1"/>
      <c r="M9" s="1"/>
      <c r="N9" s="44"/>
      <c r="O9" s="46"/>
      <c r="P9" s="1"/>
      <c r="Q9" s="1"/>
      <c r="R9" s="1"/>
      <c r="S9" s="1"/>
      <c r="T9" s="1"/>
      <c r="U9" s="26"/>
      <c r="V9" s="1"/>
      <c r="W9" s="1"/>
      <c r="X9" s="1"/>
      <c r="Y9" s="1"/>
      <c r="Z9" s="1"/>
      <c r="AA9" s="1"/>
      <c r="AB9" s="1"/>
      <c r="AC9" s="1" t="s">
        <v>201</v>
      </c>
      <c r="AD9" s="1"/>
      <c r="AE9" s="1" t="s">
        <v>115</v>
      </c>
    </row>
    <row r="10" spans="1:31" ht="51.75" customHeight="1" x14ac:dyDescent="0.25">
      <c r="A10" s="11" t="s">
        <v>45</v>
      </c>
      <c r="B10" s="12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3" t="s">
        <v>8</v>
      </c>
      <c r="J10" s="13" t="s">
        <v>9</v>
      </c>
      <c r="K10" s="13" t="s">
        <v>10</v>
      </c>
      <c r="L10" s="13" t="s">
        <v>11</v>
      </c>
      <c r="M10" s="13" t="s">
        <v>12</v>
      </c>
      <c r="N10" s="47" t="s">
        <v>13</v>
      </c>
      <c r="O10" s="48"/>
      <c r="P10" s="13" t="s">
        <v>14</v>
      </c>
      <c r="Q10" s="13" t="s">
        <v>15</v>
      </c>
      <c r="R10" s="13" t="s">
        <v>16</v>
      </c>
      <c r="S10" s="13" t="s">
        <v>17</v>
      </c>
      <c r="T10" s="13" t="s">
        <v>18</v>
      </c>
      <c r="U10" s="13" t="s">
        <v>19</v>
      </c>
      <c r="V10" s="13" t="s">
        <v>20</v>
      </c>
      <c r="W10" s="13" t="s">
        <v>24</v>
      </c>
      <c r="X10" s="13" t="s">
        <v>25</v>
      </c>
      <c r="Y10" s="13" t="s">
        <v>26</v>
      </c>
      <c r="Z10" s="13" t="s">
        <v>27</v>
      </c>
      <c r="AA10" s="13" t="s">
        <v>28</v>
      </c>
      <c r="AB10" s="13" t="s">
        <v>29</v>
      </c>
      <c r="AC10" s="13" t="s">
        <v>21</v>
      </c>
      <c r="AD10" s="13" t="s">
        <v>22</v>
      </c>
      <c r="AE10" s="13" t="s">
        <v>23</v>
      </c>
    </row>
    <row r="11" spans="1:31" ht="108.75" customHeight="1" x14ac:dyDescent="0.25">
      <c r="A11" s="3">
        <v>1</v>
      </c>
      <c r="B11" s="4" t="s">
        <v>30</v>
      </c>
      <c r="C11" s="1" t="s">
        <v>46</v>
      </c>
      <c r="D11" s="1" t="s">
        <v>46</v>
      </c>
      <c r="E11" s="1" t="s">
        <v>46</v>
      </c>
      <c r="F11" s="1" t="s">
        <v>47</v>
      </c>
      <c r="G11" s="1" t="s">
        <v>47</v>
      </c>
      <c r="H11" s="1" t="s">
        <v>46</v>
      </c>
      <c r="I11" s="1" t="s">
        <v>47</v>
      </c>
      <c r="J11" s="1" t="s">
        <v>47</v>
      </c>
      <c r="K11" s="1" t="s">
        <v>245</v>
      </c>
      <c r="L11" s="1" t="s">
        <v>179</v>
      </c>
      <c r="M11" s="1" t="s">
        <v>173</v>
      </c>
      <c r="N11" s="38"/>
      <c r="O11" s="9"/>
      <c r="P11" s="1" t="s">
        <v>250</v>
      </c>
      <c r="Q11" s="1" t="s">
        <v>171</v>
      </c>
      <c r="R11" s="1" t="s">
        <v>209</v>
      </c>
      <c r="S11" s="1" t="s">
        <v>49</v>
      </c>
      <c r="T11" s="1"/>
      <c r="U11" s="1"/>
      <c r="V11" s="1"/>
      <c r="W11" s="1"/>
      <c r="X11" s="1"/>
      <c r="Z11" s="1" t="s">
        <v>294</v>
      </c>
      <c r="AA11" s="1"/>
      <c r="AB11" s="1"/>
      <c r="AC11" s="31" t="s">
        <v>123</v>
      </c>
      <c r="AD11" s="36" t="s">
        <v>118</v>
      </c>
      <c r="AE11" s="37"/>
    </row>
    <row r="12" spans="1:31" ht="121.5" customHeight="1" x14ac:dyDescent="0.25">
      <c r="A12" s="3">
        <v>2</v>
      </c>
      <c r="B12" s="4" t="s">
        <v>35</v>
      </c>
      <c r="C12" s="1" t="s">
        <v>183</v>
      </c>
      <c r="D12" s="1" t="s">
        <v>183</v>
      </c>
      <c r="E12" s="1" t="s">
        <v>183</v>
      </c>
      <c r="F12" s="1" t="s">
        <v>46</v>
      </c>
      <c r="G12" s="1" t="s">
        <v>46</v>
      </c>
      <c r="H12" s="1" t="s">
        <v>184</v>
      </c>
      <c r="I12" s="1" t="s">
        <v>46</v>
      </c>
      <c r="J12" s="1" t="s">
        <v>46</v>
      </c>
      <c r="K12" s="1" t="s">
        <v>253</v>
      </c>
      <c r="L12" s="1" t="s">
        <v>253</v>
      </c>
      <c r="M12" s="1" t="s">
        <v>40</v>
      </c>
      <c r="N12" s="44" t="s">
        <v>72</v>
      </c>
      <c r="O12" s="46"/>
      <c r="P12" s="1" t="s">
        <v>251</v>
      </c>
      <c r="Q12" s="1" t="s">
        <v>195</v>
      </c>
      <c r="R12" s="1" t="s">
        <v>100</v>
      </c>
      <c r="S12" s="1" t="s">
        <v>85</v>
      </c>
      <c r="T12" s="1"/>
      <c r="U12" s="1" t="s">
        <v>188</v>
      </c>
      <c r="V12" s="1"/>
      <c r="W12" s="1" t="s">
        <v>252</v>
      </c>
      <c r="X12" s="1"/>
      <c r="Y12" s="1"/>
      <c r="Z12" s="1" t="s">
        <v>137</v>
      </c>
      <c r="AA12" s="1"/>
      <c r="AB12" s="1" t="s">
        <v>130</v>
      </c>
      <c r="AC12" s="31" t="s">
        <v>123</v>
      </c>
      <c r="AD12" s="29" t="s">
        <v>117</v>
      </c>
      <c r="AE12" s="37"/>
    </row>
    <row r="13" spans="1:31" ht="120" customHeight="1" x14ac:dyDescent="0.25">
      <c r="A13" s="3">
        <v>3</v>
      </c>
      <c r="B13" s="4" t="s">
        <v>37</v>
      </c>
      <c r="C13" s="1" t="s">
        <v>47</v>
      </c>
      <c r="D13" s="1" t="s">
        <v>47</v>
      </c>
      <c r="E13" s="1" t="s">
        <v>47</v>
      </c>
      <c r="F13" s="1" t="s">
        <v>184</v>
      </c>
      <c r="G13" s="1" t="s">
        <v>184</v>
      </c>
      <c r="H13" s="1" t="s">
        <v>47</v>
      </c>
      <c r="I13" s="35" t="s">
        <v>184</v>
      </c>
      <c r="J13" s="1" t="s">
        <v>184</v>
      </c>
      <c r="K13" s="1" t="s">
        <v>73</v>
      </c>
      <c r="L13" s="1"/>
      <c r="M13" s="1" t="s">
        <v>172</v>
      </c>
      <c r="N13" s="51" t="s">
        <v>298</v>
      </c>
      <c r="O13" s="52"/>
      <c r="P13" s="1" t="s">
        <v>99</v>
      </c>
      <c r="Q13" s="1" t="s">
        <v>280</v>
      </c>
      <c r="R13" s="1" t="s">
        <v>100</v>
      </c>
      <c r="S13" s="1"/>
      <c r="T13" s="1"/>
      <c r="U13" s="1" t="s">
        <v>306</v>
      </c>
      <c r="V13" s="1" t="s">
        <v>208</v>
      </c>
      <c r="W13" s="1" t="s">
        <v>254</v>
      </c>
      <c r="X13" s="37"/>
      <c r="Y13" s="1" t="s">
        <v>210</v>
      </c>
      <c r="Z13" s="1" t="s">
        <v>136</v>
      </c>
      <c r="AA13" s="1"/>
      <c r="AB13" s="1" t="s">
        <v>126</v>
      </c>
      <c r="AC13" s="1" t="s">
        <v>122</v>
      </c>
      <c r="AD13" s="29" t="s">
        <v>116</v>
      </c>
      <c r="AE13" s="37"/>
    </row>
    <row r="14" spans="1:31" ht="131.25" customHeight="1" x14ac:dyDescent="0.25">
      <c r="A14" s="3">
        <v>4</v>
      </c>
      <c r="B14" s="4" t="s">
        <v>39</v>
      </c>
      <c r="C14" s="1"/>
      <c r="D14" s="1"/>
      <c r="E14" s="1"/>
      <c r="F14" s="1"/>
      <c r="G14" s="1"/>
      <c r="H14" s="1" t="s">
        <v>64</v>
      </c>
      <c r="I14" s="1" t="s">
        <v>64</v>
      </c>
      <c r="J14" s="1" t="s">
        <v>64</v>
      </c>
      <c r="K14" s="1"/>
      <c r="L14" s="1"/>
      <c r="M14" s="1"/>
      <c r="N14" s="51" t="s">
        <v>75</v>
      </c>
      <c r="O14" s="52"/>
      <c r="P14" s="1" t="s">
        <v>255</v>
      </c>
      <c r="Q14" s="26" t="s">
        <v>281</v>
      </c>
      <c r="R14" s="1" t="s">
        <v>51</v>
      </c>
      <c r="S14" s="1"/>
      <c r="T14" s="1"/>
      <c r="U14" s="1" t="s">
        <v>307</v>
      </c>
      <c r="V14" s="1" t="s">
        <v>139</v>
      </c>
      <c r="W14" s="1"/>
      <c r="X14" s="26" t="s">
        <v>207</v>
      </c>
      <c r="Y14" s="1" t="s">
        <v>154</v>
      </c>
      <c r="Z14" s="1"/>
      <c r="AA14" s="1"/>
      <c r="AB14" s="1" t="s">
        <v>126</v>
      </c>
      <c r="AC14" s="1" t="s">
        <v>122</v>
      </c>
      <c r="AD14" s="37"/>
      <c r="AE14" s="1" t="s">
        <v>118</v>
      </c>
    </row>
    <row r="15" spans="1:31" ht="108" customHeight="1" x14ac:dyDescent="0.25">
      <c r="A15" s="3">
        <v>5</v>
      </c>
      <c r="B15" s="4" t="s">
        <v>42</v>
      </c>
      <c r="C15" s="1" t="s">
        <v>113</v>
      </c>
      <c r="D15" s="1" t="s">
        <v>113</v>
      </c>
      <c r="E15" s="1"/>
      <c r="F15" s="1" t="s">
        <v>113</v>
      </c>
      <c r="G15" s="1" t="s">
        <v>113</v>
      </c>
      <c r="H15" s="1"/>
      <c r="I15" s="1"/>
      <c r="J15" s="1"/>
      <c r="K15" s="1"/>
      <c r="L15" s="1"/>
      <c r="M15" s="1"/>
      <c r="N15" s="51" t="s">
        <v>79</v>
      </c>
      <c r="O15" s="52"/>
      <c r="P15" s="1" t="s">
        <v>282</v>
      </c>
      <c r="Q15" s="1"/>
      <c r="R15" s="2"/>
      <c r="S15" s="1"/>
      <c r="T15" s="1"/>
      <c r="U15" s="1" t="s">
        <v>308</v>
      </c>
      <c r="V15" s="1" t="s">
        <v>142</v>
      </c>
      <c r="W15" s="1"/>
      <c r="X15" s="32" t="s">
        <v>206</v>
      </c>
      <c r="Y15" s="1" t="s">
        <v>256</v>
      </c>
      <c r="Z15" s="1"/>
      <c r="AA15" s="1"/>
      <c r="AB15" s="1" t="s">
        <v>125</v>
      </c>
      <c r="AC15" s="1"/>
      <c r="AD15" s="37"/>
      <c r="AE15" s="1" t="s">
        <v>117</v>
      </c>
    </row>
    <row r="16" spans="1:31" ht="120.75" customHeight="1" x14ac:dyDescent="0.25">
      <c r="A16" s="3">
        <v>6</v>
      </c>
      <c r="B16" s="4" t="s">
        <v>44</v>
      </c>
      <c r="C16" s="20" t="s">
        <v>185</v>
      </c>
      <c r="D16" s="20" t="s">
        <v>185</v>
      </c>
      <c r="E16" s="20" t="s">
        <v>185</v>
      </c>
      <c r="F16" s="20" t="s">
        <v>185</v>
      </c>
      <c r="G16" s="20" t="s">
        <v>185</v>
      </c>
      <c r="H16" s="20" t="s">
        <v>185</v>
      </c>
      <c r="I16" s="20" t="s">
        <v>185</v>
      </c>
      <c r="J16" s="20" t="s">
        <v>185</v>
      </c>
      <c r="K16" s="1"/>
      <c r="L16" s="1"/>
      <c r="M16" s="1"/>
      <c r="N16" s="51" t="s">
        <v>75</v>
      </c>
      <c r="O16" s="52"/>
      <c r="P16" s="1"/>
      <c r="Q16" s="1"/>
      <c r="R16" s="1"/>
      <c r="S16" s="1"/>
      <c r="T16" s="1"/>
      <c r="U16" s="1"/>
      <c r="V16" s="1" t="s">
        <v>138</v>
      </c>
      <c r="W16" s="1"/>
      <c r="X16" s="1" t="s">
        <v>96</v>
      </c>
      <c r="Y16" s="1"/>
      <c r="Z16" s="1"/>
      <c r="AA16" s="2"/>
      <c r="AB16" s="1"/>
      <c r="AC16" s="1"/>
      <c r="AD16" s="37"/>
      <c r="AE16" s="1" t="s">
        <v>115</v>
      </c>
    </row>
    <row r="17" spans="1:72" ht="110.25" customHeight="1" x14ac:dyDescent="0.25">
      <c r="A17" s="3">
        <v>7</v>
      </c>
      <c r="B17" s="4" t="s">
        <v>68</v>
      </c>
      <c r="C17" s="20" t="s">
        <v>186</v>
      </c>
      <c r="D17" s="20" t="s">
        <v>186</v>
      </c>
      <c r="E17" s="20" t="s">
        <v>186</v>
      </c>
      <c r="F17" s="20" t="s">
        <v>186</v>
      </c>
      <c r="G17" s="20" t="s">
        <v>186</v>
      </c>
      <c r="H17" s="20" t="s">
        <v>186</v>
      </c>
      <c r="I17" s="20" t="s">
        <v>66</v>
      </c>
      <c r="J17" s="20" t="s">
        <v>186</v>
      </c>
      <c r="K17" s="1"/>
      <c r="L17" s="1"/>
      <c r="M17" s="1"/>
      <c r="N17" s="38"/>
      <c r="O17" s="9"/>
      <c r="P17" s="1"/>
      <c r="Q17" s="1"/>
      <c r="R17" s="1"/>
      <c r="S17" s="1"/>
      <c r="T17" s="1"/>
      <c r="U17" s="1"/>
      <c r="V17" s="1"/>
      <c r="W17" s="1" t="s">
        <v>50</v>
      </c>
      <c r="Y17" s="1"/>
      <c r="Z17" s="1"/>
      <c r="AA17" s="1"/>
      <c r="AB17" s="1"/>
      <c r="AC17" s="1"/>
      <c r="AD17" s="1"/>
      <c r="AE17" s="1"/>
    </row>
    <row r="18" spans="1:72" ht="48.75" customHeight="1" x14ac:dyDescent="0.25">
      <c r="A18" s="12" t="s">
        <v>52</v>
      </c>
      <c r="B18" s="12" t="s">
        <v>1</v>
      </c>
      <c r="C18" s="13" t="s">
        <v>2</v>
      </c>
      <c r="D18" s="13" t="s">
        <v>3</v>
      </c>
      <c r="E18" s="13" t="s">
        <v>4</v>
      </c>
      <c r="F18" s="13" t="s">
        <v>5</v>
      </c>
      <c r="G18" s="13" t="s">
        <v>6</v>
      </c>
      <c r="H18" s="13" t="s">
        <v>7</v>
      </c>
      <c r="I18" s="13" t="s">
        <v>8</v>
      </c>
      <c r="J18" s="13" t="s">
        <v>9</v>
      </c>
      <c r="K18" s="13" t="s">
        <v>10</v>
      </c>
      <c r="L18" s="13" t="s">
        <v>11</v>
      </c>
      <c r="M18" s="13" t="s">
        <v>12</v>
      </c>
      <c r="N18" s="47" t="s">
        <v>13</v>
      </c>
      <c r="O18" s="48"/>
      <c r="P18" s="13" t="s">
        <v>14</v>
      </c>
      <c r="Q18" s="13" t="s">
        <v>15</v>
      </c>
      <c r="R18" s="13" t="s">
        <v>16</v>
      </c>
      <c r="S18" s="13" t="s">
        <v>17</v>
      </c>
      <c r="T18" s="13" t="s">
        <v>18</v>
      </c>
      <c r="U18" s="13" t="s">
        <v>19</v>
      </c>
      <c r="V18" s="13" t="s">
        <v>20</v>
      </c>
      <c r="W18" s="13" t="s">
        <v>24</v>
      </c>
      <c r="X18" s="13" t="s">
        <v>25</v>
      </c>
      <c r="Y18" s="13" t="s">
        <v>26</v>
      </c>
      <c r="Z18" s="13" t="s">
        <v>27</v>
      </c>
      <c r="AA18" s="13" t="s">
        <v>28</v>
      </c>
      <c r="AB18" s="13" t="s">
        <v>29</v>
      </c>
      <c r="AC18" s="13" t="s">
        <v>21</v>
      </c>
      <c r="AD18" s="13" t="s">
        <v>22</v>
      </c>
      <c r="AE18" s="13" t="s">
        <v>23</v>
      </c>
    </row>
    <row r="19" spans="1:72" ht="123.75" customHeight="1" x14ac:dyDescent="0.25">
      <c r="A19" s="3">
        <v>1</v>
      </c>
      <c r="B19" s="4" t="s">
        <v>30</v>
      </c>
      <c r="C19" s="1" t="s">
        <v>257</v>
      </c>
      <c r="D19" s="1"/>
      <c r="E19" s="1"/>
      <c r="F19" s="1" t="s">
        <v>53</v>
      </c>
      <c r="G19" s="1" t="s">
        <v>76</v>
      </c>
      <c r="H19" s="1"/>
      <c r="I19" s="1" t="s">
        <v>51</v>
      </c>
      <c r="J19" s="1"/>
      <c r="K19" s="17"/>
      <c r="L19" s="1"/>
      <c r="M19" s="1" t="s">
        <v>176</v>
      </c>
      <c r="N19" s="44"/>
      <c r="O19" s="46"/>
      <c r="P19" s="6"/>
      <c r="Q19" s="41" t="s">
        <v>277</v>
      </c>
      <c r="R19" s="1" t="s">
        <v>211</v>
      </c>
      <c r="S19" s="2"/>
      <c r="T19" s="1" t="s">
        <v>259</v>
      </c>
      <c r="U19" s="1"/>
      <c r="V19" s="1"/>
      <c r="W19" s="1" t="s">
        <v>160</v>
      </c>
      <c r="X19" s="21" t="s">
        <v>160</v>
      </c>
      <c r="Y19" s="1" t="s">
        <v>258</v>
      </c>
      <c r="Z19" s="1"/>
      <c r="AA19" s="1" t="s">
        <v>114</v>
      </c>
      <c r="AB19" s="1"/>
      <c r="AC19" s="1"/>
      <c r="AD19" s="1"/>
      <c r="AE19" s="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32.75" customHeight="1" x14ac:dyDescent="0.25">
      <c r="A20" s="3">
        <v>2</v>
      </c>
      <c r="B20" s="4" t="s">
        <v>35</v>
      </c>
      <c r="C20" s="1" t="s">
        <v>31</v>
      </c>
      <c r="D20" s="33" t="s">
        <v>264</v>
      </c>
      <c r="E20" s="1"/>
      <c r="F20" s="1" t="s">
        <v>36</v>
      </c>
      <c r="G20" s="1" t="s">
        <v>191</v>
      </c>
      <c r="H20" s="22"/>
      <c r="I20" s="1" t="s">
        <v>194</v>
      </c>
      <c r="J20" s="1"/>
      <c r="K20" s="1"/>
      <c r="L20" s="1"/>
      <c r="M20" s="1" t="s">
        <v>175</v>
      </c>
      <c r="N20" s="44"/>
      <c r="O20" s="46"/>
      <c r="P20" s="2"/>
      <c r="Q20" s="1" t="s">
        <v>86</v>
      </c>
      <c r="R20" s="1" t="s">
        <v>263</v>
      </c>
      <c r="S20" s="1" t="s">
        <v>164</v>
      </c>
      <c r="T20" s="1" t="s">
        <v>287</v>
      </c>
      <c r="U20" s="1" t="s">
        <v>260</v>
      </c>
      <c r="V20" s="1" t="s">
        <v>141</v>
      </c>
      <c r="W20" s="1" t="s">
        <v>161</v>
      </c>
      <c r="X20" s="25"/>
      <c r="Y20" s="31" t="s">
        <v>302</v>
      </c>
      <c r="Z20" s="1"/>
      <c r="AA20" s="1" t="s">
        <v>212</v>
      </c>
      <c r="AB20" s="1"/>
      <c r="AC20" s="1"/>
      <c r="AD20" s="1" t="s">
        <v>116</v>
      </c>
      <c r="AE20" s="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04.25" customHeight="1" x14ac:dyDescent="0.25">
      <c r="A21" s="3">
        <v>3</v>
      </c>
      <c r="B21" s="4" t="s">
        <v>37</v>
      </c>
      <c r="C21" s="1" t="s">
        <v>50</v>
      </c>
      <c r="D21" s="1" t="s">
        <v>264</v>
      </c>
      <c r="E21" s="1"/>
      <c r="F21" s="1" t="s">
        <v>76</v>
      </c>
      <c r="G21" s="1" t="s">
        <v>53</v>
      </c>
      <c r="H21" s="1" t="s">
        <v>51</v>
      </c>
      <c r="I21" s="1" t="s">
        <v>36</v>
      </c>
      <c r="J21" s="2"/>
      <c r="K21" s="1"/>
      <c r="L21" s="1" t="s">
        <v>106</v>
      </c>
      <c r="N21" s="44" t="s">
        <v>33</v>
      </c>
      <c r="O21" s="46"/>
      <c r="P21" s="1"/>
      <c r="Q21" s="1" t="s">
        <v>240</v>
      </c>
      <c r="R21" s="1"/>
      <c r="S21" s="1" t="s">
        <v>299</v>
      </c>
      <c r="T21" s="2"/>
      <c r="U21" s="1" t="s">
        <v>261</v>
      </c>
      <c r="V21" s="1" t="s">
        <v>141</v>
      </c>
      <c r="W21" s="1"/>
      <c r="X21" s="1"/>
      <c r="Y21" s="31" t="s">
        <v>149</v>
      </c>
      <c r="Z21" s="1"/>
      <c r="AA21" s="1" t="s">
        <v>265</v>
      </c>
      <c r="AB21" s="1"/>
      <c r="AC21" s="1"/>
      <c r="AD21" s="1" t="s">
        <v>116</v>
      </c>
      <c r="AE21" s="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05" customHeight="1" x14ac:dyDescent="0.25">
      <c r="A22" s="3">
        <v>4</v>
      </c>
      <c r="B22" s="4" t="s">
        <v>39</v>
      </c>
      <c r="C22" s="1"/>
      <c r="D22" s="1" t="s">
        <v>53</v>
      </c>
      <c r="E22" s="1" t="s">
        <v>266</v>
      </c>
      <c r="F22" s="1" t="s">
        <v>36</v>
      </c>
      <c r="G22" s="1" t="s">
        <v>76</v>
      </c>
      <c r="H22" s="1" t="s">
        <v>51</v>
      </c>
      <c r="I22" s="1"/>
      <c r="J22" s="24" t="s">
        <v>297</v>
      </c>
      <c r="K22" s="1"/>
      <c r="L22" s="1" t="s">
        <v>179</v>
      </c>
      <c r="M22" s="1"/>
      <c r="N22" s="44" t="s">
        <v>54</v>
      </c>
      <c r="O22" s="46"/>
      <c r="P22" s="1" t="s">
        <v>80</v>
      </c>
      <c r="Q22" s="2"/>
      <c r="R22" s="1"/>
      <c r="S22" s="1" t="s">
        <v>262</v>
      </c>
      <c r="T22" s="1"/>
      <c r="U22" s="1"/>
      <c r="V22" s="1" t="s">
        <v>140</v>
      </c>
      <c r="W22" s="1"/>
      <c r="X22" s="21" t="s">
        <v>102</v>
      </c>
      <c r="Y22" s="31" t="s">
        <v>147</v>
      </c>
      <c r="Z22" s="1" t="s">
        <v>267</v>
      </c>
      <c r="AA22" s="1"/>
      <c r="AC22" s="1"/>
      <c r="AD22" s="1"/>
      <c r="AE22" s="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99" customHeight="1" x14ac:dyDescent="0.25">
      <c r="A23" s="3">
        <v>5</v>
      </c>
      <c r="B23" s="4" t="s">
        <v>42</v>
      </c>
      <c r="C23" s="1"/>
      <c r="D23" s="21" t="s">
        <v>31</v>
      </c>
      <c r="E23" s="1" t="s">
        <v>36</v>
      </c>
      <c r="F23" s="1"/>
      <c r="G23" s="1"/>
      <c r="H23" s="1" t="s">
        <v>191</v>
      </c>
      <c r="I23" s="1"/>
      <c r="J23" s="1" t="s">
        <v>76</v>
      </c>
      <c r="K23" s="1" t="s">
        <v>181</v>
      </c>
      <c r="L23" s="1" t="s">
        <v>179</v>
      </c>
      <c r="M23" s="1"/>
      <c r="N23" s="44"/>
      <c r="O23" s="46"/>
      <c r="P23" s="1" t="s">
        <v>80</v>
      </c>
      <c r="Q23" s="4"/>
      <c r="R23" s="1"/>
      <c r="S23" s="4"/>
      <c r="T23" s="1"/>
      <c r="U23" s="1"/>
      <c r="V23" s="1"/>
      <c r="W23" s="1"/>
      <c r="X23" s="31" t="s">
        <v>155</v>
      </c>
      <c r="Y23" s="1"/>
      <c r="Z23" s="1" t="s">
        <v>268</v>
      </c>
      <c r="AA23" s="1"/>
      <c r="AB23" s="1" t="s">
        <v>285</v>
      </c>
      <c r="AC23" s="1"/>
      <c r="AD23" s="1"/>
      <c r="AE23" s="1" t="s">
        <v>116</v>
      </c>
    </row>
    <row r="24" spans="1:72" ht="104.25" customHeight="1" x14ac:dyDescent="0.25">
      <c r="A24" s="3">
        <v>6</v>
      </c>
      <c r="B24" s="4" t="s">
        <v>44</v>
      </c>
      <c r="C24" s="14"/>
      <c r="D24" s="1"/>
      <c r="E24" s="1" t="s">
        <v>51</v>
      </c>
      <c r="F24" s="1"/>
      <c r="G24" s="1"/>
      <c r="H24" s="1"/>
      <c r="I24" s="1"/>
      <c r="J24" s="1" t="s">
        <v>76</v>
      </c>
      <c r="K24" s="1"/>
      <c r="L24" s="1"/>
      <c r="M24" s="1"/>
      <c r="N24" s="44"/>
      <c r="O24" s="46"/>
      <c r="P24" s="1"/>
      <c r="Q24" s="1"/>
      <c r="R24" s="1"/>
      <c r="S24" s="1"/>
      <c r="T24" s="6"/>
      <c r="U24" s="1"/>
      <c r="V24" s="1"/>
      <c r="W24" s="1"/>
      <c r="X24" s="31" t="s">
        <v>96</v>
      </c>
      <c r="Y24" s="1"/>
      <c r="Z24" s="1" t="s">
        <v>270</v>
      </c>
      <c r="AA24" s="1" t="s">
        <v>133</v>
      </c>
      <c r="AB24" s="1" t="s">
        <v>271</v>
      </c>
      <c r="AC24" s="1" t="s">
        <v>196</v>
      </c>
      <c r="AD24" s="1"/>
      <c r="AE24" s="1" t="s">
        <v>115</v>
      </c>
    </row>
    <row r="25" spans="1:72" ht="121.5" customHeight="1" x14ac:dyDescent="0.25">
      <c r="A25" s="3">
        <v>7</v>
      </c>
      <c r="B25" s="4" t="s">
        <v>97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4"/>
      <c r="O25" s="46"/>
      <c r="P25" s="1"/>
      <c r="Q25" s="1" t="s">
        <v>276</v>
      </c>
      <c r="R25" s="1"/>
      <c r="S25" s="1"/>
      <c r="T25" s="6"/>
      <c r="U25" s="1"/>
      <c r="V25" s="1"/>
      <c r="W25" s="1"/>
      <c r="X25" s="26" t="s">
        <v>102</v>
      </c>
      <c r="Y25" s="1"/>
      <c r="Z25" s="1" t="s">
        <v>272</v>
      </c>
      <c r="AA25" s="1"/>
      <c r="AB25" s="1" t="s">
        <v>269</v>
      </c>
      <c r="AC25" s="1" t="s">
        <v>196</v>
      </c>
      <c r="AD25" s="1" t="s">
        <v>119</v>
      </c>
      <c r="AE25" s="1" t="s">
        <v>119</v>
      </c>
    </row>
    <row r="26" spans="1:72" ht="47.25" customHeight="1" x14ac:dyDescent="0.25">
      <c r="A26" s="12" t="s">
        <v>56</v>
      </c>
      <c r="B26" s="12" t="s">
        <v>1</v>
      </c>
      <c r="C26" s="13" t="s">
        <v>2</v>
      </c>
      <c r="D26" s="13" t="s">
        <v>3</v>
      </c>
      <c r="E26" s="13" t="s">
        <v>4</v>
      </c>
      <c r="F26" s="13" t="s">
        <v>5</v>
      </c>
      <c r="G26" s="13" t="s">
        <v>6</v>
      </c>
      <c r="H26" s="13" t="s">
        <v>7</v>
      </c>
      <c r="I26" s="13" t="s">
        <v>8</v>
      </c>
      <c r="J26" s="13" t="s">
        <v>9</v>
      </c>
      <c r="K26" s="13" t="s">
        <v>10</v>
      </c>
      <c r="L26" s="13" t="s">
        <v>11</v>
      </c>
      <c r="M26" s="13" t="s">
        <v>12</v>
      </c>
      <c r="N26" s="47" t="s">
        <v>13</v>
      </c>
      <c r="O26" s="48"/>
      <c r="P26" s="13" t="s">
        <v>14</v>
      </c>
      <c r="Q26" s="13" t="s">
        <v>283</v>
      </c>
      <c r="R26" s="13" t="s">
        <v>16</v>
      </c>
      <c r="S26" s="13" t="s">
        <v>17</v>
      </c>
      <c r="T26" s="13" t="s">
        <v>18</v>
      </c>
      <c r="U26" s="13" t="s">
        <v>19</v>
      </c>
      <c r="V26" s="13" t="s">
        <v>20</v>
      </c>
      <c r="W26" s="13" t="s">
        <v>24</v>
      </c>
      <c r="X26" s="13" t="s">
        <v>25</v>
      </c>
      <c r="Y26" s="13" t="s">
        <v>26</v>
      </c>
      <c r="Z26" s="13" t="s">
        <v>27</v>
      </c>
      <c r="AA26" s="13" t="s">
        <v>28</v>
      </c>
      <c r="AB26" s="13" t="s">
        <v>29</v>
      </c>
      <c r="AC26" s="13" t="s">
        <v>21</v>
      </c>
      <c r="AD26" s="13" t="s">
        <v>22</v>
      </c>
      <c r="AE26" s="13" t="s">
        <v>23</v>
      </c>
    </row>
    <row r="27" spans="1:72" ht="119.25" customHeight="1" x14ac:dyDescent="0.25">
      <c r="A27" s="3">
        <v>1</v>
      </c>
      <c r="B27" s="4" t="s">
        <v>30</v>
      </c>
      <c r="C27" s="1" t="s">
        <v>216</v>
      </c>
      <c r="D27" s="1"/>
      <c r="E27" s="1" t="s">
        <v>43</v>
      </c>
      <c r="F27" s="1"/>
      <c r="G27" s="1" t="s">
        <v>31</v>
      </c>
      <c r="H27" s="1"/>
      <c r="I27" s="1" t="s">
        <v>71</v>
      </c>
      <c r="J27" s="1"/>
      <c r="K27" s="1"/>
      <c r="L27" s="1" t="s">
        <v>180</v>
      </c>
      <c r="M27" s="1" t="s">
        <v>174</v>
      </c>
      <c r="N27" s="44"/>
      <c r="O27" s="46"/>
      <c r="P27" s="1"/>
      <c r="Q27" s="1" t="s">
        <v>89</v>
      </c>
      <c r="R27" s="1"/>
      <c r="S27" s="1"/>
      <c r="T27" s="1"/>
      <c r="U27" s="1"/>
      <c r="V27" s="1" t="s">
        <v>138</v>
      </c>
      <c r="W27" s="1" t="s">
        <v>162</v>
      </c>
      <c r="X27" s="1" t="s">
        <v>160</v>
      </c>
      <c r="Y27" s="21"/>
      <c r="Z27" s="1"/>
      <c r="AA27" s="1"/>
      <c r="AB27" s="1"/>
      <c r="AC27" s="1"/>
      <c r="AD27" s="1"/>
      <c r="AE27" s="1" t="s">
        <v>215</v>
      </c>
    </row>
    <row r="28" spans="1:72" ht="139.5" customHeight="1" x14ac:dyDescent="0.3">
      <c r="A28" s="3">
        <v>2</v>
      </c>
      <c r="B28" s="4" t="s">
        <v>35</v>
      </c>
      <c r="C28" s="1" t="s">
        <v>36</v>
      </c>
      <c r="D28" s="19"/>
      <c r="E28" s="1" t="s">
        <v>219</v>
      </c>
      <c r="F28" s="1" t="s">
        <v>31</v>
      </c>
      <c r="G28" s="1" t="s">
        <v>72</v>
      </c>
      <c r="H28" s="1"/>
      <c r="I28" s="1" t="s">
        <v>33</v>
      </c>
      <c r="J28" s="1"/>
      <c r="K28" s="1" t="s">
        <v>59</v>
      </c>
      <c r="L28" s="21" t="s">
        <v>109</v>
      </c>
      <c r="M28" s="1" t="s">
        <v>284</v>
      </c>
      <c r="N28" s="44"/>
      <c r="O28" s="46"/>
      <c r="P28" s="1"/>
      <c r="Q28" s="1" t="s">
        <v>88</v>
      </c>
      <c r="R28" s="1"/>
      <c r="S28" s="1"/>
      <c r="T28" s="1" t="s">
        <v>92</v>
      </c>
      <c r="U28" s="1"/>
      <c r="V28" s="1" t="s">
        <v>138</v>
      </c>
      <c r="W28" s="1" t="s">
        <v>217</v>
      </c>
      <c r="X28" s="1"/>
      <c r="Y28" s="31" t="s">
        <v>150</v>
      </c>
      <c r="Z28" s="1" t="s">
        <v>218</v>
      </c>
      <c r="AA28" s="1"/>
      <c r="AB28" s="1"/>
      <c r="AC28" s="1"/>
      <c r="AD28" s="1"/>
      <c r="AE28" s="1" t="s">
        <v>291</v>
      </c>
    </row>
    <row r="29" spans="1:72" ht="115.5" customHeight="1" x14ac:dyDescent="0.25">
      <c r="A29" s="3">
        <v>3</v>
      </c>
      <c r="B29" s="4" t="s">
        <v>37</v>
      </c>
      <c r="C29" s="1" t="s">
        <v>33</v>
      </c>
      <c r="D29" s="1"/>
      <c r="E29" s="1" t="s">
        <v>107</v>
      </c>
      <c r="F29" s="1" t="s">
        <v>31</v>
      </c>
      <c r="G29" s="1" t="s">
        <v>274</v>
      </c>
      <c r="H29" s="1"/>
      <c r="I29" s="1" t="s">
        <v>69</v>
      </c>
      <c r="J29" s="1"/>
      <c r="K29" s="1" t="s">
        <v>50</v>
      </c>
      <c r="L29" s="1" t="s">
        <v>103</v>
      </c>
      <c r="M29" s="1"/>
      <c r="N29" s="44" t="s">
        <v>72</v>
      </c>
      <c r="O29" s="46"/>
      <c r="P29" s="1"/>
      <c r="Q29" s="1"/>
      <c r="R29" s="1"/>
      <c r="S29" s="1"/>
      <c r="T29" s="1" t="s">
        <v>91</v>
      </c>
      <c r="U29" s="1"/>
      <c r="V29" s="1"/>
      <c r="W29" s="43" t="s">
        <v>292</v>
      </c>
      <c r="X29" s="1"/>
      <c r="Y29" s="32" t="s">
        <v>147</v>
      </c>
      <c r="Z29" s="1" t="s">
        <v>220</v>
      </c>
      <c r="AA29" s="1" t="s">
        <v>131</v>
      </c>
      <c r="AB29" s="1"/>
      <c r="AC29" s="1"/>
      <c r="AD29" s="1" t="s">
        <v>275</v>
      </c>
      <c r="AE29" s="1" t="s">
        <v>115</v>
      </c>
    </row>
    <row r="30" spans="1:72" ht="99.75" customHeight="1" x14ac:dyDescent="0.25">
      <c r="A30" s="3">
        <v>4</v>
      </c>
      <c r="B30" s="4" t="s">
        <v>39</v>
      </c>
      <c r="C30" s="2"/>
      <c r="D30" s="1" t="s">
        <v>36</v>
      </c>
      <c r="E30" s="1"/>
      <c r="F30" s="1"/>
      <c r="G30" s="21"/>
      <c r="H30" s="1" t="s">
        <v>76</v>
      </c>
      <c r="I30" s="1" t="s">
        <v>74</v>
      </c>
      <c r="J30" s="1" t="s">
        <v>50</v>
      </c>
      <c r="K30" s="1" t="s">
        <v>103</v>
      </c>
      <c r="L30" s="1"/>
      <c r="M30" s="1"/>
      <c r="N30" s="44" t="s">
        <v>31</v>
      </c>
      <c r="O30" s="46"/>
      <c r="P30" s="1"/>
      <c r="Q30" s="1"/>
      <c r="R30" s="1"/>
      <c r="S30" s="1" t="s">
        <v>82</v>
      </c>
      <c r="T30" s="1" t="s">
        <v>221</v>
      </c>
      <c r="U30" s="1"/>
      <c r="V30" s="1"/>
      <c r="W30" s="31" t="s">
        <v>94</v>
      </c>
      <c r="X30" s="1"/>
      <c r="Y30" s="1" t="s">
        <v>148</v>
      </c>
      <c r="Z30" s="1"/>
      <c r="AA30" s="1" t="s">
        <v>131</v>
      </c>
      <c r="AB30" s="1"/>
      <c r="AC30" s="1"/>
      <c r="AD30" s="1" t="s">
        <v>301</v>
      </c>
      <c r="AE30" s="1" t="s">
        <v>117</v>
      </c>
    </row>
    <row r="31" spans="1:72" ht="99.75" customHeight="1" x14ac:dyDescent="0.25">
      <c r="A31" s="3">
        <v>5</v>
      </c>
      <c r="B31" s="4" t="s">
        <v>42</v>
      </c>
      <c r="C31" s="1" t="s">
        <v>38</v>
      </c>
      <c r="D31" s="1" t="s">
        <v>107</v>
      </c>
      <c r="E31" s="1"/>
      <c r="F31" s="14"/>
      <c r="H31" s="1" t="s">
        <v>76</v>
      </c>
      <c r="I31" s="1"/>
      <c r="J31" s="1" t="s">
        <v>70</v>
      </c>
      <c r="K31" s="1" t="s">
        <v>103</v>
      </c>
      <c r="L31" s="1"/>
      <c r="M31" s="1"/>
      <c r="N31" s="44" t="s">
        <v>286</v>
      </c>
      <c r="O31" s="46"/>
      <c r="P31" s="1"/>
      <c r="Q31" s="1"/>
      <c r="R31" s="1" t="s">
        <v>223</v>
      </c>
      <c r="S31" s="1" t="s">
        <v>81</v>
      </c>
      <c r="T31" s="1"/>
      <c r="U31" s="1"/>
      <c r="V31" s="1"/>
      <c r="W31" s="1"/>
      <c r="X31" s="26" t="s">
        <v>156</v>
      </c>
      <c r="Y31" s="21"/>
      <c r="Z31" s="1"/>
      <c r="AA31" s="1"/>
      <c r="AB31" s="1" t="s">
        <v>130</v>
      </c>
      <c r="AC31" s="31" t="s">
        <v>123</v>
      </c>
      <c r="AD31" s="1" t="s">
        <v>117</v>
      </c>
      <c r="AE31" s="1"/>
    </row>
    <row r="32" spans="1:72" ht="119.25" customHeight="1" x14ac:dyDescent="0.25">
      <c r="A32" s="3">
        <v>6</v>
      </c>
      <c r="B32" s="4" t="s">
        <v>44</v>
      </c>
      <c r="C32" s="1"/>
      <c r="D32" s="1"/>
      <c r="E32" s="1"/>
      <c r="F32" s="1"/>
      <c r="G32" s="1"/>
      <c r="H32" s="1" t="s">
        <v>192</v>
      </c>
      <c r="I32" s="1"/>
      <c r="J32" s="1" t="s">
        <v>69</v>
      </c>
      <c r="K32" s="1" t="s">
        <v>109</v>
      </c>
      <c r="L32" s="1"/>
      <c r="M32" s="1" t="s">
        <v>58</v>
      </c>
      <c r="N32" s="44"/>
      <c r="O32" s="46"/>
      <c r="P32" s="1"/>
      <c r="Q32" s="1"/>
      <c r="R32" s="1" t="s">
        <v>222</v>
      </c>
      <c r="S32" s="1"/>
      <c r="T32" s="1"/>
      <c r="U32" s="1"/>
      <c r="V32" s="1"/>
      <c r="W32" s="1"/>
      <c r="X32" s="21" t="s">
        <v>158</v>
      </c>
      <c r="Y32" s="1"/>
      <c r="Z32" s="1"/>
      <c r="AA32" s="1"/>
      <c r="AB32" s="1" t="s">
        <v>129</v>
      </c>
      <c r="AC32" s="1" t="s">
        <v>98</v>
      </c>
      <c r="AD32" s="28"/>
      <c r="AE32" s="23"/>
    </row>
    <row r="33" spans="1:62" ht="99.75" customHeight="1" x14ac:dyDescent="0.25">
      <c r="A33" s="3">
        <v>7</v>
      </c>
      <c r="B33" s="4" t="s">
        <v>97</v>
      </c>
      <c r="C33" s="1"/>
      <c r="D33" s="1"/>
      <c r="E33" s="1"/>
      <c r="F33" s="1"/>
      <c r="G33" s="1"/>
      <c r="H33" s="1"/>
      <c r="I33" s="1"/>
      <c r="J33" s="1"/>
      <c r="K33" s="17"/>
      <c r="L33" s="1" t="s">
        <v>59</v>
      </c>
      <c r="M33" s="1" t="s">
        <v>58</v>
      </c>
      <c r="N33" s="44"/>
      <c r="O33" s="46"/>
      <c r="Q33" s="1" t="s">
        <v>58</v>
      </c>
      <c r="R33" s="1" t="s">
        <v>58</v>
      </c>
      <c r="S33" s="1"/>
      <c r="T33" s="1"/>
      <c r="U33" s="1"/>
      <c r="V33" s="1"/>
      <c r="W33" s="1"/>
      <c r="X33" s="31" t="s">
        <v>96</v>
      </c>
      <c r="Y33" s="21" t="s">
        <v>213</v>
      </c>
      <c r="Z33" s="1" t="s">
        <v>214</v>
      </c>
      <c r="AA33" s="1"/>
      <c r="AB33" s="1" t="s">
        <v>125</v>
      </c>
      <c r="AC33" s="1" t="s">
        <v>224</v>
      </c>
      <c r="AE33" s="40"/>
    </row>
    <row r="34" spans="1:62" ht="50.25" customHeight="1" x14ac:dyDescent="0.25">
      <c r="A34" s="12" t="s">
        <v>60</v>
      </c>
      <c r="B34" s="12" t="s">
        <v>1</v>
      </c>
      <c r="C34" s="13" t="s">
        <v>2</v>
      </c>
      <c r="D34" s="13" t="s">
        <v>3</v>
      </c>
      <c r="E34" s="13" t="s">
        <v>4</v>
      </c>
      <c r="F34" s="13" t="s">
        <v>5</v>
      </c>
      <c r="G34" s="13" t="s">
        <v>6</v>
      </c>
      <c r="H34" s="13" t="s">
        <v>7</v>
      </c>
      <c r="I34" s="13" t="s">
        <v>8</v>
      </c>
      <c r="J34" s="13" t="s">
        <v>9</v>
      </c>
      <c r="K34" s="13" t="s">
        <v>10</v>
      </c>
      <c r="L34" s="13" t="s">
        <v>11</v>
      </c>
      <c r="M34" s="13" t="s">
        <v>12</v>
      </c>
      <c r="N34" s="47" t="s">
        <v>13</v>
      </c>
      <c r="O34" s="48"/>
      <c r="P34" s="13" t="s">
        <v>14</v>
      </c>
      <c r="Q34" s="13" t="s">
        <v>15</v>
      </c>
      <c r="R34" s="13" t="s">
        <v>16</v>
      </c>
      <c r="S34" s="13" t="s">
        <v>17</v>
      </c>
      <c r="T34" s="13" t="s">
        <v>18</v>
      </c>
      <c r="U34" s="13" t="s">
        <v>19</v>
      </c>
      <c r="V34" s="13" t="s">
        <v>20</v>
      </c>
      <c r="W34" s="13" t="s">
        <v>24</v>
      </c>
      <c r="X34" s="13" t="s">
        <v>25</v>
      </c>
      <c r="Y34" s="13" t="s">
        <v>26</v>
      </c>
      <c r="Z34" s="13" t="s">
        <v>27</v>
      </c>
      <c r="AA34" s="13" t="s">
        <v>28</v>
      </c>
      <c r="AB34" s="13" t="s">
        <v>29</v>
      </c>
      <c r="AC34" s="13" t="s">
        <v>21</v>
      </c>
      <c r="AD34" s="13" t="s">
        <v>22</v>
      </c>
      <c r="AE34" s="13" t="s">
        <v>23</v>
      </c>
    </row>
    <row r="35" spans="1:62" ht="102" customHeight="1" x14ac:dyDescent="0.3">
      <c r="A35" s="3">
        <v>1</v>
      </c>
      <c r="B35" s="4" t="s">
        <v>30</v>
      </c>
      <c r="C35" s="8"/>
      <c r="D35" s="1" t="s">
        <v>51</v>
      </c>
      <c r="E35" s="1"/>
      <c r="F35" s="1" t="s">
        <v>76</v>
      </c>
      <c r="G35" s="1"/>
      <c r="H35" s="1" t="s">
        <v>41</v>
      </c>
      <c r="I35" s="1" t="s">
        <v>189</v>
      </c>
      <c r="J35" s="1"/>
      <c r="K35" s="1" t="s">
        <v>298</v>
      </c>
      <c r="L35" s="1" t="s">
        <v>225</v>
      </c>
      <c r="M35" s="1"/>
      <c r="N35" s="44"/>
      <c r="O35" s="46"/>
      <c r="P35" s="37"/>
      <c r="Q35" s="1" t="s">
        <v>89</v>
      </c>
      <c r="R35" s="1"/>
      <c r="S35" s="1"/>
      <c r="T35" s="1"/>
      <c r="U35" s="1"/>
      <c r="V35" s="1"/>
      <c r="W35" s="1"/>
      <c r="X35" s="1" t="s">
        <v>231</v>
      </c>
      <c r="Y35" s="1"/>
      <c r="Z35" s="1" t="s">
        <v>226</v>
      </c>
      <c r="AA35" s="1"/>
      <c r="AB35" s="1" t="s">
        <v>127</v>
      </c>
      <c r="AC35" s="31" t="s">
        <v>123</v>
      </c>
      <c r="AD35" s="1"/>
      <c r="AE35" s="1"/>
      <c r="BJ35">
        <f ca="1">BJ35</f>
        <v>0</v>
      </c>
    </row>
    <row r="36" spans="1:62" ht="112.5" customHeight="1" x14ac:dyDescent="0.25">
      <c r="A36" s="5">
        <v>2</v>
      </c>
      <c r="B36" s="4" t="s">
        <v>35</v>
      </c>
      <c r="C36" s="1" t="s">
        <v>229</v>
      </c>
      <c r="D36" s="39" t="s">
        <v>51</v>
      </c>
      <c r="E36" s="1"/>
      <c r="F36" s="1" t="s">
        <v>273</v>
      </c>
      <c r="G36" s="1"/>
      <c r="H36" s="1" t="s">
        <v>74</v>
      </c>
      <c r="I36" s="1" t="s">
        <v>31</v>
      </c>
      <c r="J36" s="1" t="s">
        <v>191</v>
      </c>
      <c r="K36" s="1" t="s">
        <v>182</v>
      </c>
      <c r="L36" s="1" t="s">
        <v>298</v>
      </c>
      <c r="M36" s="1"/>
      <c r="N36" s="44"/>
      <c r="O36" s="46"/>
      <c r="Q36" s="1" t="s">
        <v>87</v>
      </c>
      <c r="R36" s="1"/>
      <c r="S36" s="1"/>
      <c r="T36" s="1"/>
      <c r="U36" s="1"/>
      <c r="V36" s="1"/>
      <c r="W36" s="1"/>
      <c r="X36" s="1" t="s">
        <v>278</v>
      </c>
      <c r="Y36" s="1" t="s">
        <v>227</v>
      </c>
      <c r="Z36" s="1" t="s">
        <v>228</v>
      </c>
      <c r="AA36" s="1"/>
      <c r="AB36" s="1" t="s">
        <v>129</v>
      </c>
      <c r="AC36" s="31" t="s">
        <v>123</v>
      </c>
      <c r="AD36" s="1"/>
      <c r="AE36" s="1"/>
    </row>
    <row r="37" spans="1:62" ht="149.25" customHeight="1" x14ac:dyDescent="0.25">
      <c r="A37" s="5">
        <v>3</v>
      </c>
      <c r="B37" s="4" t="s">
        <v>37</v>
      </c>
      <c r="C37" s="24" t="s">
        <v>110</v>
      </c>
      <c r="D37" s="34"/>
      <c r="E37" s="21" t="s">
        <v>31</v>
      </c>
      <c r="F37" s="1" t="s">
        <v>50</v>
      </c>
      <c r="G37" s="1"/>
      <c r="H37" s="1" t="s">
        <v>70</v>
      </c>
      <c r="I37" s="1"/>
      <c r="J37" s="1" t="s">
        <v>189</v>
      </c>
      <c r="K37" s="1"/>
      <c r="L37" s="1" t="s">
        <v>177</v>
      </c>
      <c r="M37" s="1"/>
      <c r="N37" s="44"/>
      <c r="O37" s="46"/>
      <c r="P37" s="1"/>
      <c r="Q37" s="1"/>
      <c r="R37" s="1" t="s">
        <v>43</v>
      </c>
      <c r="S37" s="1"/>
      <c r="T37" s="1"/>
      <c r="U37" s="1" t="s">
        <v>145</v>
      </c>
      <c r="V37" s="1"/>
      <c r="W37" s="1"/>
      <c r="X37" s="1" t="s">
        <v>157</v>
      </c>
      <c r="Y37" s="32" t="s">
        <v>151</v>
      </c>
      <c r="Z37" s="1" t="s">
        <v>234</v>
      </c>
      <c r="AA37" s="1" t="s">
        <v>132</v>
      </c>
      <c r="AB37" s="1" t="s">
        <v>128</v>
      </c>
      <c r="AC37" s="1" t="s">
        <v>230</v>
      </c>
      <c r="AD37" s="1"/>
      <c r="AE37" s="1"/>
    </row>
    <row r="38" spans="1:62" ht="147" customHeight="1" x14ac:dyDescent="0.25">
      <c r="A38" s="3">
        <v>4</v>
      </c>
      <c r="B38" s="4" t="s">
        <v>39</v>
      </c>
      <c r="C38" s="1" t="s">
        <v>32</v>
      </c>
      <c r="D38" s="1"/>
      <c r="E38" s="21" t="s">
        <v>31</v>
      </c>
      <c r="F38" s="1"/>
      <c r="G38" s="1"/>
      <c r="H38" s="1" t="s">
        <v>189</v>
      </c>
      <c r="I38" s="1" t="s">
        <v>50</v>
      </c>
      <c r="J38" s="1" t="s">
        <v>74</v>
      </c>
      <c r="K38" s="1"/>
      <c r="L38" s="1"/>
      <c r="M38" s="1"/>
      <c r="N38" s="55"/>
      <c r="O38" s="56"/>
      <c r="P38" s="1"/>
      <c r="Q38" s="1"/>
      <c r="R38" s="1" t="s">
        <v>168</v>
      </c>
      <c r="S38" s="1" t="s">
        <v>163</v>
      </c>
      <c r="T38" s="1"/>
      <c r="U38" s="1" t="s">
        <v>300</v>
      </c>
      <c r="V38" s="1"/>
      <c r="W38" s="1"/>
      <c r="X38" s="16" t="s">
        <v>244</v>
      </c>
      <c r="Y38" s="21" t="s">
        <v>152</v>
      </c>
      <c r="Z38" s="1" t="s">
        <v>279</v>
      </c>
      <c r="AA38" s="1" t="s">
        <v>132</v>
      </c>
      <c r="AB38" s="1" t="s">
        <v>128</v>
      </c>
      <c r="AC38" s="1" t="s">
        <v>232</v>
      </c>
      <c r="AD38" s="1"/>
      <c r="AE38" s="1"/>
    </row>
    <row r="39" spans="1:62" ht="117" customHeight="1" x14ac:dyDescent="0.25">
      <c r="A39" s="5">
        <v>5</v>
      </c>
      <c r="B39" s="4" t="s">
        <v>42</v>
      </c>
      <c r="C39" s="1" t="s">
        <v>295</v>
      </c>
      <c r="E39" s="1" t="s">
        <v>235</v>
      </c>
      <c r="F39" s="1"/>
      <c r="G39" s="1" t="s">
        <v>76</v>
      </c>
      <c r="H39" s="1"/>
      <c r="I39" s="2"/>
      <c r="J39" s="1" t="s">
        <v>41</v>
      </c>
      <c r="K39" s="1"/>
      <c r="L39" s="1"/>
      <c r="M39" s="1"/>
      <c r="N39" s="51" t="s">
        <v>111</v>
      </c>
      <c r="O39" s="52"/>
      <c r="P39" s="1"/>
      <c r="Q39" s="1"/>
      <c r="R39" s="1"/>
      <c r="S39" s="1" t="s">
        <v>91</v>
      </c>
      <c r="T39" s="1"/>
      <c r="U39" s="1"/>
      <c r="V39" s="1"/>
      <c r="W39" s="1" t="s">
        <v>233</v>
      </c>
      <c r="X39" s="1"/>
      <c r="Y39" s="1" t="s">
        <v>243</v>
      </c>
      <c r="Z39" s="1"/>
      <c r="AA39" s="1"/>
      <c r="AB39" s="1" t="s">
        <v>128</v>
      </c>
      <c r="AC39" s="1"/>
      <c r="AD39" s="1" t="s">
        <v>116</v>
      </c>
      <c r="AE39" s="1"/>
    </row>
    <row r="40" spans="1:62" ht="117" customHeight="1" x14ac:dyDescent="0.25">
      <c r="A40" s="5">
        <v>6</v>
      </c>
      <c r="B40" s="4" t="s">
        <v>44</v>
      </c>
      <c r="C40" s="1"/>
      <c r="D40" s="1" t="s">
        <v>101</v>
      </c>
      <c r="E40" s="1" t="s">
        <v>236</v>
      </c>
      <c r="F40" s="1"/>
      <c r="G40" s="1" t="s">
        <v>296</v>
      </c>
      <c r="H40" s="1"/>
      <c r="I40" s="6"/>
      <c r="J40" s="1"/>
      <c r="K40" s="1" t="s">
        <v>55</v>
      </c>
      <c r="L40" s="1" t="s">
        <v>55</v>
      </c>
      <c r="M40" s="1"/>
      <c r="N40" s="51" t="s">
        <v>112</v>
      </c>
      <c r="O40" s="52"/>
      <c r="P40" s="1"/>
      <c r="Q40" s="1"/>
      <c r="R40" s="4"/>
      <c r="S40" s="1" t="s">
        <v>83</v>
      </c>
      <c r="T40" s="1"/>
      <c r="U40" s="1"/>
      <c r="V40" s="1"/>
      <c r="W40" s="1" t="s">
        <v>94</v>
      </c>
      <c r="X40" s="1"/>
      <c r="Y40" s="1"/>
      <c r="Z40" s="1"/>
      <c r="AA40" s="1"/>
      <c r="AB40" s="1"/>
      <c r="AC40" s="1"/>
      <c r="AD40" s="1" t="s">
        <v>116</v>
      </c>
      <c r="AE40" s="1"/>
    </row>
    <row r="41" spans="1:62" ht="108" customHeight="1" x14ac:dyDescent="0.25">
      <c r="A41" s="3">
        <v>7</v>
      </c>
      <c r="B41" s="18" t="s">
        <v>68</v>
      </c>
      <c r="C41" s="1" t="s">
        <v>104</v>
      </c>
      <c r="D41" s="2"/>
      <c r="E41" s="6"/>
      <c r="F41" s="6"/>
      <c r="G41" s="6"/>
      <c r="H41" s="1"/>
      <c r="I41" s="1"/>
      <c r="J41" s="14"/>
      <c r="K41" s="1" t="s">
        <v>55</v>
      </c>
      <c r="L41" s="1" t="s">
        <v>55</v>
      </c>
      <c r="M41" s="1"/>
      <c r="N41" s="44"/>
      <c r="O41" s="46"/>
      <c r="P41" s="1"/>
      <c r="Q41" s="4"/>
      <c r="R41" s="1"/>
      <c r="S41" s="4"/>
      <c r="T41" s="1"/>
      <c r="U41" s="1"/>
      <c r="V41" s="1"/>
      <c r="W41" s="1" t="s">
        <v>193</v>
      </c>
      <c r="X41" s="1"/>
      <c r="Y41" s="1"/>
      <c r="Z41" s="1"/>
      <c r="AA41" s="1"/>
      <c r="AB41" s="4"/>
      <c r="AC41" s="4"/>
      <c r="AD41" s="1"/>
      <c r="AE41" s="1"/>
    </row>
    <row r="42" spans="1:62" ht="41.25" customHeight="1" x14ac:dyDescent="0.25">
      <c r="A42" s="12" t="s">
        <v>61</v>
      </c>
      <c r="B42" s="12" t="s">
        <v>1</v>
      </c>
      <c r="C42" s="13" t="s">
        <v>2</v>
      </c>
      <c r="D42" s="13" t="s">
        <v>3</v>
      </c>
      <c r="E42" s="13" t="s">
        <v>4</v>
      </c>
      <c r="F42" s="13" t="s">
        <v>5</v>
      </c>
      <c r="G42" s="13" t="s">
        <v>6</v>
      </c>
      <c r="H42" s="13" t="s">
        <v>7</v>
      </c>
      <c r="I42" s="13" t="s">
        <v>8</v>
      </c>
      <c r="J42" s="13" t="s">
        <v>9</v>
      </c>
      <c r="K42" s="13" t="s">
        <v>10</v>
      </c>
      <c r="L42" s="13" t="s">
        <v>11</v>
      </c>
      <c r="M42" s="13" t="s">
        <v>12</v>
      </c>
      <c r="N42" s="47" t="s">
        <v>13</v>
      </c>
      <c r="O42" s="48"/>
      <c r="P42" s="13" t="s">
        <v>14</v>
      </c>
      <c r="Q42" s="13" t="s">
        <v>15</v>
      </c>
      <c r="R42" s="13" t="s">
        <v>16</v>
      </c>
      <c r="S42" s="13" t="s">
        <v>17</v>
      </c>
      <c r="T42" s="13" t="s">
        <v>18</v>
      </c>
      <c r="U42" s="13" t="s">
        <v>19</v>
      </c>
      <c r="V42" s="13" t="s">
        <v>20</v>
      </c>
      <c r="W42" s="13" t="s">
        <v>24</v>
      </c>
      <c r="X42" s="13" t="s">
        <v>25</v>
      </c>
      <c r="Y42" s="13" t="s">
        <v>26</v>
      </c>
      <c r="Z42" s="13" t="s">
        <v>27</v>
      </c>
      <c r="AA42" s="13" t="s">
        <v>28</v>
      </c>
      <c r="AB42" s="13" t="s">
        <v>29</v>
      </c>
      <c r="AC42" s="13" t="s">
        <v>21</v>
      </c>
      <c r="AD42" s="13" t="s">
        <v>22</v>
      </c>
      <c r="AE42" s="13" t="s">
        <v>23</v>
      </c>
    </row>
    <row r="43" spans="1:62" ht="96.75" customHeight="1" x14ac:dyDescent="0.25">
      <c r="A43" s="3">
        <v>1</v>
      </c>
      <c r="B43" s="4" t="s">
        <v>30</v>
      </c>
      <c r="C43" s="1"/>
      <c r="D43" s="1"/>
      <c r="E43" s="1"/>
      <c r="F43" s="1" t="s">
        <v>57</v>
      </c>
      <c r="G43" s="1"/>
      <c r="H43" s="1" t="s">
        <v>293</v>
      </c>
      <c r="I43" s="1" t="s">
        <v>293</v>
      </c>
      <c r="J43" s="1" t="s">
        <v>293</v>
      </c>
      <c r="K43" s="1"/>
      <c r="L43" s="1"/>
      <c r="M43" s="1"/>
      <c r="N43" s="44" t="s">
        <v>241</v>
      </c>
      <c r="O43" s="46"/>
      <c r="P43" s="1"/>
      <c r="Q43" s="1"/>
      <c r="R43" s="1"/>
      <c r="S43" s="1" t="s">
        <v>166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 t="s">
        <v>62</v>
      </c>
      <c r="AE43" s="1" t="s">
        <v>62</v>
      </c>
    </row>
    <row r="44" spans="1:62" ht="133.5" customHeight="1" x14ac:dyDescent="0.25">
      <c r="A44" s="3">
        <v>2</v>
      </c>
      <c r="B44" s="4" t="s">
        <v>35</v>
      </c>
      <c r="C44" s="1"/>
      <c r="D44" s="1" t="s">
        <v>242</v>
      </c>
      <c r="E44" s="1"/>
      <c r="F44" s="1" t="s">
        <v>57</v>
      </c>
      <c r="G44" s="1"/>
      <c r="H44" s="1"/>
      <c r="I44" s="1"/>
      <c r="J44" s="1"/>
      <c r="K44" s="1" t="s">
        <v>63</v>
      </c>
      <c r="L44" s="1"/>
      <c r="M44" s="1" t="s">
        <v>77</v>
      </c>
      <c r="N44" s="44"/>
      <c r="O44" s="46"/>
      <c r="P44" s="1"/>
      <c r="Q44" s="1"/>
      <c r="R44" s="1"/>
      <c r="S44" s="1" t="s">
        <v>238</v>
      </c>
      <c r="T44" s="1" t="s">
        <v>238</v>
      </c>
      <c r="U44" s="1"/>
      <c r="V44" s="1"/>
      <c r="W44" s="1"/>
      <c r="X44" s="1"/>
      <c r="Y44" s="1"/>
      <c r="Z44" s="1"/>
      <c r="AA44" s="1"/>
      <c r="AB44" s="1"/>
      <c r="AC44" s="1" t="s">
        <v>134</v>
      </c>
      <c r="AD44" s="1" t="s">
        <v>119</v>
      </c>
      <c r="AE44" s="1" t="s">
        <v>119</v>
      </c>
      <c r="AG44" s="2"/>
    </row>
    <row r="45" spans="1:62" ht="125.25" customHeight="1" x14ac:dyDescent="0.25">
      <c r="A45" s="7">
        <v>3</v>
      </c>
      <c r="B45" s="4" t="s">
        <v>37</v>
      </c>
      <c r="C45" s="1"/>
      <c r="D45" s="1"/>
      <c r="E45" s="1"/>
      <c r="F45" s="1" t="s">
        <v>67</v>
      </c>
      <c r="G45" s="1" t="s">
        <v>67</v>
      </c>
      <c r="H45" s="1"/>
      <c r="I45" s="1"/>
      <c r="J45" s="1"/>
      <c r="K45" s="1" t="s">
        <v>63</v>
      </c>
      <c r="L45" s="1"/>
      <c r="M45" s="1" t="s">
        <v>78</v>
      </c>
      <c r="N45" s="44"/>
      <c r="O45" s="46"/>
      <c r="P45" s="1"/>
      <c r="Q45" s="1"/>
      <c r="R45" s="1"/>
      <c r="S45" s="1"/>
      <c r="T45" s="1" t="s">
        <v>239</v>
      </c>
      <c r="U45" s="1"/>
      <c r="V45" s="1"/>
      <c r="W45" s="1"/>
      <c r="X45" s="21"/>
      <c r="Y45" s="1"/>
      <c r="Z45" s="1"/>
      <c r="AA45" s="1"/>
      <c r="AB45" s="1"/>
      <c r="AC45" s="37"/>
      <c r="AD45" s="1"/>
      <c r="AE45" s="1"/>
    </row>
    <row r="46" spans="1:62" ht="97.5" customHeight="1" x14ac:dyDescent="0.25">
      <c r="A46" s="3">
        <v>4</v>
      </c>
      <c r="B46" s="4" t="s">
        <v>39</v>
      </c>
      <c r="C46" s="1" t="s">
        <v>38</v>
      </c>
      <c r="D46" s="1"/>
      <c r="E46" s="1"/>
      <c r="F46" s="1"/>
      <c r="G46" s="29" t="s">
        <v>57</v>
      </c>
      <c r="H46" s="1"/>
      <c r="I46" s="10"/>
      <c r="J46" s="10"/>
      <c r="K46" s="1"/>
      <c r="L46" s="1" t="s">
        <v>63</v>
      </c>
      <c r="M46" s="1" t="s">
        <v>78</v>
      </c>
      <c r="N46" s="44"/>
      <c r="O46" s="46"/>
      <c r="P46" s="1"/>
      <c r="Q46" s="1"/>
      <c r="R46" s="1"/>
      <c r="S46" s="1"/>
      <c r="T46" s="1"/>
      <c r="U46" s="1"/>
      <c r="V46" s="1"/>
      <c r="W46" s="1"/>
      <c r="Y46" s="1"/>
      <c r="Z46" s="1"/>
      <c r="AA46" s="1" t="s">
        <v>237</v>
      </c>
      <c r="AB46" s="1"/>
      <c r="AC46" s="1"/>
      <c r="AD46" s="1"/>
      <c r="AE46" s="1"/>
    </row>
    <row r="47" spans="1:62" ht="75" customHeight="1" x14ac:dyDescent="0.25">
      <c r="A47" s="3">
        <v>5</v>
      </c>
      <c r="B47" s="4" t="s">
        <v>42</v>
      </c>
      <c r="C47" s="44" t="s">
        <v>304</v>
      </c>
      <c r="D47" s="45"/>
      <c r="E47" s="46"/>
      <c r="F47" s="1"/>
      <c r="G47" s="29" t="s">
        <v>57</v>
      </c>
      <c r="H47" s="44" t="s">
        <v>305</v>
      </c>
      <c r="I47" s="45"/>
      <c r="J47" s="46"/>
      <c r="K47" s="9"/>
      <c r="L47" s="1" t="s">
        <v>63</v>
      </c>
      <c r="M47" s="1"/>
      <c r="N47" s="44" t="s">
        <v>304</v>
      </c>
      <c r="O47" s="45"/>
      <c r="P47" s="45"/>
      <c r="Q47" s="45"/>
      <c r="R47" s="45"/>
      <c r="S47" s="45"/>
      <c r="T47" s="46"/>
      <c r="U47" s="44" t="s">
        <v>304</v>
      </c>
      <c r="V47" s="46"/>
      <c r="W47" s="1"/>
      <c r="X47" s="1"/>
      <c r="Y47" s="16" t="s">
        <v>153</v>
      </c>
      <c r="Z47" s="44" t="s">
        <v>304</v>
      </c>
      <c r="AA47" s="45"/>
      <c r="AB47" s="45"/>
      <c r="AC47" s="24"/>
      <c r="AD47" s="24"/>
      <c r="AE47" s="24"/>
    </row>
    <row r="48" spans="1:62" ht="93.75" customHeight="1" x14ac:dyDescent="0.25">
      <c r="AC48" s="42" t="s">
        <v>121</v>
      </c>
      <c r="AD48" s="49" t="s">
        <v>120</v>
      </c>
      <c r="AE48" s="50"/>
    </row>
    <row r="49" spans="29:31" ht="89.25" customHeight="1" x14ac:dyDescent="0.25">
      <c r="AC49" s="15"/>
      <c r="AD49" s="15"/>
      <c r="AE49" s="15"/>
    </row>
  </sheetData>
  <mergeCells count="49">
    <mergeCell ref="N18:O18"/>
    <mergeCell ref="N19:O19"/>
    <mergeCell ref="N20:O20"/>
    <mergeCell ref="N21:O21"/>
    <mergeCell ref="N38:O38"/>
    <mergeCell ref="N12:O12"/>
    <mergeCell ref="N13:O13"/>
    <mergeCell ref="N14:O14"/>
    <mergeCell ref="N15:O15"/>
    <mergeCell ref="N16:O16"/>
    <mergeCell ref="N2:O2"/>
    <mergeCell ref="N10:O10"/>
    <mergeCell ref="N3:O3"/>
    <mergeCell ref="N4:O4"/>
    <mergeCell ref="N5:O5"/>
    <mergeCell ref="N6:O6"/>
    <mergeCell ref="N7:O7"/>
    <mergeCell ref="N8:O8"/>
    <mergeCell ref="N9:O9"/>
    <mergeCell ref="AD48:AE48"/>
    <mergeCell ref="N30:O30"/>
    <mergeCell ref="N31:O31"/>
    <mergeCell ref="N39:O39"/>
    <mergeCell ref="N40:O40"/>
    <mergeCell ref="N43:O43"/>
    <mergeCell ref="N32:O32"/>
    <mergeCell ref="N33:O33"/>
    <mergeCell ref="N35:O35"/>
    <mergeCell ref="N36:O36"/>
    <mergeCell ref="N34:O34"/>
    <mergeCell ref="N37:O37"/>
    <mergeCell ref="N41:O41"/>
    <mergeCell ref="N42:O42"/>
    <mergeCell ref="C47:E47"/>
    <mergeCell ref="H47:J47"/>
    <mergeCell ref="Z47:AB47"/>
    <mergeCell ref="U47:V47"/>
    <mergeCell ref="N22:O22"/>
    <mergeCell ref="N23:O23"/>
    <mergeCell ref="N24:O24"/>
    <mergeCell ref="N25:O25"/>
    <mergeCell ref="N26:O26"/>
    <mergeCell ref="N27:O27"/>
    <mergeCell ref="N28:O28"/>
    <mergeCell ref="N29:O29"/>
    <mergeCell ref="N44:O44"/>
    <mergeCell ref="N45:O45"/>
    <mergeCell ref="N46:O46"/>
    <mergeCell ref="N47:T47"/>
  </mergeCells>
  <phoneticPr fontId="6" type="noConversion"/>
  <conditionalFormatting sqref="C35:O36 C37:AJ37 C38:N38 C39:Q39 C40:AJ41 R38:AJ39 P15 Q35:AJ36 P38:Q38">
    <cfRule type="containsText" dxfId="16" priority="16" operator="containsText" text="герман">
      <formula>NOT(ISERROR(SEARCH("герман",C15)))</formula>
    </cfRule>
  </conditionalFormatting>
  <conditionalFormatting sqref="E18">
    <cfRule type="containsText" dxfId="15" priority="17" operator="containsText" text="Гртбкова">
      <formula>NOT(ISERROR(SEARCH("Гртбкова",E18)))</formula>
    </cfRule>
  </conditionalFormatting>
  <conditionalFormatting sqref="H36:H37">
    <cfRule type="containsText" dxfId="14" priority="13" operator="containsText" text="Основы графического дизайна Герман И.В. 312">
      <formula>NOT(ISERROR(SEARCH("Основы графического дизайна Герман И.В. 312",H36)))</formula>
    </cfRule>
    <cfRule type="containsText" dxfId="13" priority="14" operator="containsText" text="Основы графического дизайна Герман И.В. 312">
      <formula>NOT(ISERROR(SEARCH("Основы графического дизайна Герман И.В. 312",H36)))</formula>
    </cfRule>
    <cfRule type="containsText" dxfId="12" priority="15" operator="containsText" text=" Герман И.В. 312">
      <formula>NOT(ISERROR(SEARCH(" Герман И.В. 312",H36)))</formula>
    </cfRule>
  </conditionalFormatting>
  <conditionalFormatting sqref="H37">
    <cfRule type="containsText" dxfId="11" priority="11" operator="containsText" text="Герман">
      <formula>NOT(ISERROR(SEARCH("Герман",H37)))</formula>
    </cfRule>
    <cfRule type="containsText" dxfId="10" priority="12" operator="containsText" text="МДК.02.02   Информационный дизайн и медиа Герман И.В. 312 ">
      <formula>NOT(ISERROR(SEARCH("МДК.02.02   Информационный дизайн и медиа Герман И.В. 312 ",H37)))</formula>
    </cfRule>
  </conditionalFormatting>
  <conditionalFormatting sqref="J38">
    <cfRule type="containsText" dxfId="9" priority="9" operator="containsText" text="Основы графического дизайна Герман И.В. 312">
      <formula>NOT(ISERROR(SEARCH("Основы графического дизайна Герман И.В. 312",J38)))</formula>
    </cfRule>
    <cfRule type="containsText" dxfId="8" priority="10" operator="containsText" text="Основы графического дизайна Герман И.В. 312">
      <formula>NOT(ISERROR(SEARCH("Основы графического дизайна Герман И.В. 312",J38)))</formula>
    </cfRule>
  </conditionalFormatting>
  <conditionalFormatting sqref="N39:O39">
    <cfRule type="containsText" dxfId="7" priority="7" operator="containsText" text="Рисунок с основами перспективы Герман И.В. 312">
      <formula>NOT(ISERROR(SEARCH("Рисунок с основами перспективы Герман И.В. 312",N39)))</formula>
    </cfRule>
    <cfRule type="containsText" dxfId="6" priority="8" operator="containsText" text="Рисунок с основами перспективы Герман И.В. 312">
      <formula>NOT(ISERROR(SEARCH("Рисунок с основами перспективы Герман И.В. 312",N39)))</formula>
    </cfRule>
  </conditionalFormatting>
  <conditionalFormatting sqref="N40:O40">
    <cfRule type="containsText" dxfId="5" priority="5" operator="containsText" text="Живопись с основами цветоведения Герман И.В. 312">
      <formula>NOT(ISERROR(SEARCH("Живопись с основами цветоведения Герман И.В. 312",N40)))</formula>
    </cfRule>
    <cfRule type="containsText" dxfId="4" priority="6" operator="containsText" text="Живопись с основами цветоведения Герман И.В. 312">
      <formula>NOT(ISERROR(SEARCH("Живопись с основами цветоведения Герман И.В. 312",N40)))</formula>
    </cfRule>
  </conditionalFormatting>
  <conditionalFormatting sqref="P15">
    <cfRule type="containsText" dxfId="3" priority="1" operator="containsText" text="Основы материаловедения Герман И.В. 304">
      <formula>NOT(ISERROR(SEARCH("Основы материаловедения Герман И.В. 304",P15)))</formula>
    </cfRule>
    <cfRule type="containsText" dxfId="2" priority="2" operator="containsText" text="Основы материаловедения Герман И.В. 304">
      <formula>NOT(ISERROR(SEARCH("Основы материаловедения Герман И.В. 304",P15)))</formula>
    </cfRule>
  </conditionalFormatting>
  <conditionalFormatting sqref="X38">
    <cfRule type="containsText" dxfId="1" priority="3" operator="containsText" text="МДК 01.04 Системное программирование (Э7сем)         Тосенко И.В. 304">
      <formula>NOT(ISERROR(SEARCH("МДК 01.04 Системное программирование (Э7сем)         Тосенко И.В. 304",X38)))</formula>
    </cfRule>
    <cfRule type="containsText" dxfId="0" priority="4" operator="containsText" text="МДК 01.04 Системное программирование (Э7сем)         Тосенко И.В. 304">
      <formula>NOT(ISERROR(SEARCH("МДК 01.04 Системное программирование (Э7сем)         Тосенко И.В. 304",X38)))</formula>
    </cfRule>
  </conditionalFormatting>
  <pageMargins left="0.23622047244094491" right="0.23622047244094491" top="0.74803149606299213" bottom="0.74803149606299213" header="0.31496062992125984" footer="0.31496062992125984"/>
  <pageSetup paperSize="9" scale="3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Преподаватель</cp:lastModifiedBy>
  <cp:lastPrinted>2024-01-16T11:58:42Z</cp:lastPrinted>
  <dcterms:created xsi:type="dcterms:W3CDTF">2023-11-28T04:27:48Z</dcterms:created>
  <dcterms:modified xsi:type="dcterms:W3CDTF">2024-01-22T09:13:59Z</dcterms:modified>
</cp:coreProperties>
</file>